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730" windowHeight="9210" tabRatio="928" firstSheet="1" activeTab="12"/>
  </bookViews>
  <sheets>
    <sheet name="Thong ke mon hoc" sheetId="1" r:id="rId1"/>
    <sheet name="QTKD" sheetId="2" r:id="rId2"/>
    <sheet name="KSDL" sheetId="3" r:id="rId3"/>
    <sheet name="Marketing" sheetId="18" r:id="rId4"/>
    <sheet name="Ke toan" sheetId="19" r:id="rId5"/>
    <sheet name="KT &amp; KDQT" sheetId="6" r:id="rId6"/>
    <sheet name="Kinh te-Luat" sheetId="7" r:id="rId7"/>
    <sheet name="TCNH" sheetId="8" r:id="rId8"/>
    <sheet name="HTTTKT&amp;TMDT" sheetId="9" r:id="rId9"/>
    <sheet name="DTQT" sheetId="10" r:id="rId10"/>
    <sheet name="Tieng Anh" sheetId="11" r:id="rId11"/>
    <sheet name="QTNL" sheetId="12" r:id="rId12"/>
    <sheet name="LLCtri" sheetId="13" r:id="rId13"/>
    <sheet name="BM Kinh tế học" sheetId="14" r:id="rId14"/>
    <sheet name="BM Toán KT" sheetId="15" r:id="rId15"/>
    <sheet name="BM PPNCKH" sheetId="16" r:id="rId16"/>
    <sheet name="DS HP mới" sheetId="20" r:id="rId17"/>
  </sheets>
  <definedNames>
    <definedName name="_xlnm._FilterDatabase" localSheetId="13" hidden="1">'BM Kinh tế học'!$A$4:$AE$4</definedName>
    <definedName name="_xlnm._FilterDatabase" localSheetId="15" hidden="1">'BM PPNCKH'!$A$4:$AC$4</definedName>
    <definedName name="_xlnm._FilterDatabase" localSheetId="14" hidden="1">'BM Toán KT'!$A$3:$AC$3</definedName>
    <definedName name="_xlnm._FilterDatabase" localSheetId="9" hidden="1">DTQT!$A$3:$AE$3</definedName>
    <definedName name="_xlnm._FilterDatabase" localSheetId="8" hidden="1">'HTTTKT&amp;TMDT'!$A$3:$AD$32</definedName>
    <definedName name="_xlnm._FilterDatabase" localSheetId="4" hidden="1">'Ke toan'!$A$3:$AE$3</definedName>
    <definedName name="_xlnm._FilterDatabase" localSheetId="6" hidden="1">'Kinh te-Luat'!$A$3:$AE$3</definedName>
    <definedName name="_xlnm._FilterDatabase" localSheetId="2" hidden="1">KSDL!$A$3:$AC$3</definedName>
    <definedName name="_xlnm._FilterDatabase" localSheetId="5" hidden="1">'KT &amp; KDQT'!$A$3:$AE$3</definedName>
    <definedName name="_xlnm._FilterDatabase" localSheetId="12" hidden="1">LLCtri!$A$3:$AE$3</definedName>
    <definedName name="_xlnm._FilterDatabase" localSheetId="3" hidden="1">Marketing!$A$3:$AE$3</definedName>
    <definedName name="_xlnm._FilterDatabase" localSheetId="1" hidden="1">QTKD!$A$3:$AE$3</definedName>
    <definedName name="_xlnm._FilterDatabase" localSheetId="11" hidden="1">QTNL!$A$3:$AE$3</definedName>
    <definedName name="_xlnm._FilterDatabase" localSheetId="7" hidden="1">TCNH!$A$3:$AE$3</definedName>
    <definedName name="_xlnm._FilterDatabase" localSheetId="0" hidden="1">'Thong ke mon hoc'!$A$3:$Y$293</definedName>
    <definedName name="_xlnm._FilterDatabase" localSheetId="10" hidden="1">'Tieng Anh'!$A$4:$AC$4</definedName>
    <definedName name="_GoBack" localSheetId="13">'BM Kinh tế học'!#REF!</definedName>
    <definedName name="_GoBack" localSheetId="15">'BM PPNCKH'!#REF!</definedName>
    <definedName name="_GoBack" localSheetId="14">'BM Toán KT'!#REF!</definedName>
    <definedName name="_GoBack" localSheetId="9">DTQT!#REF!</definedName>
    <definedName name="_GoBack" localSheetId="8">'HTTTKT&amp;TMDT'!#REF!</definedName>
    <definedName name="_GoBack" localSheetId="4">'Ke toan'!#REF!</definedName>
    <definedName name="_GoBack" localSheetId="6">'Kinh te-Luat'!$B$19</definedName>
    <definedName name="_GoBack" localSheetId="2">KSDL!#REF!</definedName>
    <definedName name="_GoBack" localSheetId="5">'KT &amp; KDQT'!#REF!</definedName>
    <definedName name="_GoBack" localSheetId="12">LLCtri!#REF!</definedName>
    <definedName name="_GoBack" localSheetId="3">Marketing!#REF!</definedName>
    <definedName name="_GoBack" localSheetId="1">QTKD!#REF!</definedName>
    <definedName name="_GoBack" localSheetId="11">QTNL!#REF!</definedName>
    <definedName name="_GoBack" localSheetId="7">TCNH!#REF!</definedName>
    <definedName name="_GoBack" localSheetId="0">'Thong ke mon hoc'!$B$130</definedName>
    <definedName name="_GoBack" localSheetId="10">'Tieng Anh'!#REF!</definedName>
  </definedNames>
  <calcPr calcId="144525"/>
</workbook>
</file>

<file path=xl/calcChain.xml><?xml version="1.0" encoding="utf-8"?>
<calcChain xmlns="http://schemas.openxmlformats.org/spreadsheetml/2006/main">
  <c r="A15" i="20" l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4" i="13" l="1"/>
  <c r="A66" i="10"/>
  <c r="A67" i="10" s="1"/>
  <c r="A68" i="10" s="1"/>
  <c r="A69" i="10" s="1"/>
  <c r="A70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" i="10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" i="7"/>
  <c r="A5" i="7" s="1"/>
  <c r="A6" i="7" s="1"/>
  <c r="A7" i="7" s="1"/>
  <c r="A8" i="7" s="1"/>
  <c r="A4" i="2"/>
  <c r="A5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</calcChain>
</file>

<file path=xl/comments1.xml><?xml version="1.0" encoding="utf-8"?>
<comments xmlns="http://schemas.openxmlformats.org/spreadsheetml/2006/main">
  <authors>
    <author>Author</author>
  </authors>
  <commentList>
    <comment ref="C40" authorId="0">
      <text>
        <r>
          <rPr>
            <sz val="9"/>
            <color indexed="81"/>
            <rFont val="Tahoma"/>
            <family val="2"/>
          </rPr>
          <t>Hiện đang dùng Đổi lại phân công và CT 2TC nên trả về mã cũ TMKT3821 cho HP 2TC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PC và CT sửa lại Là HP 3TC do vậy bổ sung mã mới là TSMG2921 (mã TSMG 2911 dùng cho HP 2TC)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trả về mã đang dùng ITOM1511</t>
        </r>
      </text>
    </comment>
  </commentList>
</comments>
</file>

<file path=xl/sharedStrings.xml><?xml version="1.0" encoding="utf-8"?>
<sst xmlns="http://schemas.openxmlformats.org/spreadsheetml/2006/main" count="8707" uniqueCount="1066">
  <si>
    <t>THỐNG KÊ CÁC HỌC PHẦN TRONG CÁC CHƯƠNG TRÌNH ĐÀO TẠO ĐẠI HỌC - TRƯỜNG ĐẠI HỌC THƯƠNG MẠI</t>
  </si>
  <si>
    <t>STT</t>
  </si>
  <si>
    <t>Tên học phần</t>
  </si>
  <si>
    <t xml:space="preserve">Khoa </t>
  </si>
  <si>
    <t>BM đảm nhiệm</t>
  </si>
  <si>
    <t>Chuyên ngành</t>
  </si>
  <si>
    <t>QTKD</t>
  </si>
  <si>
    <t>QTKS</t>
  </si>
  <si>
    <t>QTDV&amp; LH</t>
  </si>
  <si>
    <t>Marketing</t>
  </si>
  <si>
    <t>QTTH</t>
  </si>
  <si>
    <t>KTDN</t>
  </si>
  <si>
    <t>CLC KTDN</t>
  </si>
  <si>
    <t>CLC KT</t>
  </si>
  <si>
    <t>KT công</t>
  </si>
  <si>
    <t>KTQT</t>
  </si>
  <si>
    <t>TMQT</t>
  </si>
  <si>
    <t>QLKT</t>
  </si>
  <si>
    <t>Luật KT</t>
  </si>
  <si>
    <t>TCNHTM</t>
  </si>
  <si>
    <t>CLC TCNHTM</t>
  </si>
  <si>
    <t>TC công</t>
  </si>
  <si>
    <t>QTTMDT</t>
  </si>
  <si>
    <t>QTHTTT</t>
  </si>
  <si>
    <t>QTNLDN</t>
  </si>
  <si>
    <t>TP TM</t>
  </si>
  <si>
    <t>TT TM</t>
  </si>
  <si>
    <t>TA TM</t>
  </si>
  <si>
    <t>Chiến lược kinh doanh quốc tế</t>
  </si>
  <si>
    <t>A</t>
  </si>
  <si>
    <t>BM Quản trị chiến lược</t>
  </si>
  <si>
    <t>3BB</t>
  </si>
  <si>
    <t>Quản trị chiến lược</t>
  </si>
  <si>
    <t>3TC</t>
  </si>
  <si>
    <t>Quản trị chiến lược toàn cầu</t>
  </si>
  <si>
    <t>Quản trị công ty</t>
  </si>
  <si>
    <t>Quản trị học</t>
  </si>
  <si>
    <t>BM Quản trị học</t>
  </si>
  <si>
    <t>Quản trị rủi ro</t>
  </si>
  <si>
    <t>2BB</t>
  </si>
  <si>
    <t>2TC</t>
  </si>
  <si>
    <t>Văn hóa kinh doanh</t>
  </si>
  <si>
    <t xml:space="preserve">Khởi sự kinh doanh </t>
  </si>
  <si>
    <t>BM Quản trị tác nghiệp kinh doanh</t>
  </si>
  <si>
    <t>Quản trị bán hàng</t>
  </si>
  <si>
    <t>Quản trị dự án</t>
  </si>
  <si>
    <t>Quản trị hành chính văn phòng</t>
  </si>
  <si>
    <t>Quản trị nhóm làm việc</t>
  </si>
  <si>
    <t>Quản trị sản xuất</t>
  </si>
  <si>
    <t>Cơ sở văn hóa Việt Nam</t>
  </si>
  <si>
    <t>B</t>
  </si>
  <si>
    <t>BM Marketing Du lịch</t>
  </si>
  <si>
    <t>Hướng dẫn du lịch</t>
  </si>
  <si>
    <t>Marketing du lịch</t>
  </si>
  <si>
    <t>Quản trị sự kiện</t>
  </si>
  <si>
    <t>Quản trị trang thiết bị khách sạn</t>
  </si>
  <si>
    <t>Tài nguyên du lịch</t>
  </si>
  <si>
    <t>Tâm lý học lao động</t>
  </si>
  <si>
    <t>Tâm lý quản trị kinh doanh</t>
  </si>
  <si>
    <t>Văn hóa du lịch</t>
  </si>
  <si>
    <t>An toàn – vệ sinh lao động</t>
  </si>
  <si>
    <t>BM Quản trị Dịch vụ KS - DL</t>
  </si>
  <si>
    <t>Du lịch bền vững</t>
  </si>
  <si>
    <t>Quản lý điểm đến du lịch</t>
  </si>
  <si>
    <t>Quản trị buồng khách sạn</t>
  </si>
  <si>
    <t>Quản trị chất lượng dịch vụ</t>
  </si>
  <si>
    <t>Quản trị lễ tân khách sạn</t>
  </si>
  <si>
    <t>Quản trị nhà hàng và quầy bar</t>
  </si>
  <si>
    <t>Quản trị thực phẩm và đồ uống</t>
  </si>
  <si>
    <t>Kinh tế du lịch</t>
  </si>
  <si>
    <t>BM Quản trị Doanh nghiệp Du lịch</t>
  </si>
  <si>
    <t>Quản trị dịch vụ</t>
  </si>
  <si>
    <t>Quản trị khu nghỉ dưỡng</t>
  </si>
  <si>
    <t>Quản trị tác nghiệp doanh nghiệp lữ hành</t>
  </si>
  <si>
    <t>Tổng quan du lịch</t>
  </si>
  <si>
    <t>Tổng quan khách sạn</t>
  </si>
  <si>
    <t>Thực hành nghề</t>
  </si>
  <si>
    <t>Khoa Khách sạn - Du lịch</t>
  </si>
  <si>
    <t>Các phương pháp và mô hình phân tích dự báo kinh tế xã hội</t>
  </si>
  <si>
    <t>BM KT lượng</t>
  </si>
  <si>
    <t>Kinh tế lượng</t>
  </si>
  <si>
    <t>Lý thuyết xác suất và thống kê toán</t>
  </si>
  <si>
    <t xml:space="preserve">Các phương pháp toán kinh tế </t>
  </si>
  <si>
    <t>BM Toán KT</t>
  </si>
  <si>
    <t>Toán cao cấp 1</t>
  </si>
  <si>
    <t>Toán cao cấp 2</t>
  </si>
  <si>
    <t>Quản trị chuỗi cung ứng</t>
  </si>
  <si>
    <t>C</t>
  </si>
  <si>
    <t>BM Logistics kinh doanh</t>
  </si>
  <si>
    <t>Quản trị kênh phân phối</t>
  </si>
  <si>
    <t>Quản trị Logistics kinh doanh</t>
  </si>
  <si>
    <t>Quảng cáo và xúc tiến thương mại quốc tế</t>
  </si>
  <si>
    <t>Hành vi khách hàng</t>
  </si>
  <si>
    <t>BM Nguyên lý Marketing</t>
  </si>
  <si>
    <t>Hành vi tổ chức</t>
  </si>
  <si>
    <t>Marketing căn bản</t>
  </si>
  <si>
    <t>Nghiên cứu marketing</t>
  </si>
  <si>
    <t>Quản trị chất lượng</t>
  </si>
  <si>
    <t>BM Quản trị Chất lượng</t>
  </si>
  <si>
    <t>Quản trị công nghệ</t>
  </si>
  <si>
    <t>Quản trị tri thức</t>
  </si>
  <si>
    <t>Tổng quan hoạt động thương mại về sở hữu trí tuệ</t>
  </si>
  <si>
    <t xml:space="preserve">Marketing B2B </t>
  </si>
  <si>
    <t>BM Quản trị Marketing</t>
  </si>
  <si>
    <t>Marketing ngân hàng</t>
  </si>
  <si>
    <t>Marketing quốc tế</t>
  </si>
  <si>
    <t>Marketing thương mại</t>
  </si>
  <si>
    <t>Quản trị marketing 1</t>
  </si>
  <si>
    <t>Quản trị marketing 2</t>
  </si>
  <si>
    <t>Quản trị PR</t>
  </si>
  <si>
    <t>Truyền thông marketing</t>
  </si>
  <si>
    <t>Chiến lược thương hiệu</t>
  </si>
  <si>
    <t>BM Quản trị Thương hiệu</t>
  </si>
  <si>
    <t>Định giá và chuyển nhượng thương hiệu</t>
  </si>
  <si>
    <t>Quản trị thương hiệu 1</t>
  </si>
  <si>
    <t>Quản trị thương hiệu 2</t>
  </si>
  <si>
    <t>Quản trị thương hiệu điện tử</t>
  </si>
  <si>
    <t>Hệ thống thông tin kế toán</t>
  </si>
  <si>
    <t>D</t>
  </si>
  <si>
    <t>BM Kế toán quản trị</t>
  </si>
  <si>
    <t>Kế toán hành chính sự nghiệp</t>
  </si>
  <si>
    <t>Kế toán ngân hàng thương mại</t>
  </si>
  <si>
    <t>Kế toán quản trị</t>
  </si>
  <si>
    <t>Kế toán quốc tế</t>
  </si>
  <si>
    <t>Kế toán tài chính 1</t>
  </si>
  <si>
    <t>BM Kế toán Tài chính</t>
  </si>
  <si>
    <t>Kế toán tài chính 2</t>
  </si>
  <si>
    <t>Kế toán tài chính 3</t>
  </si>
  <si>
    <t>Kế toán thuế</t>
  </si>
  <si>
    <t>Thực hành kế toán máy</t>
  </si>
  <si>
    <t>Kiểm toán báo cáo tài chính</t>
  </si>
  <si>
    <t>BM Kiểm toán</t>
  </si>
  <si>
    <t>Kiểm toán căn bản</t>
  </si>
  <si>
    <t>Kiểm toán nội bộ</t>
  </si>
  <si>
    <t>Nguyên lý kế toán</t>
  </si>
  <si>
    <t>Tổ chức công tác kế toán</t>
  </si>
  <si>
    <t>Principes of Accounting</t>
  </si>
  <si>
    <t>Nguyên lý thống kê</t>
  </si>
  <si>
    <t>BM Thống kê Phân tích</t>
  </si>
  <si>
    <t>Phân tích kinh tế doanh nghiệp</t>
  </si>
  <si>
    <t>Thống kê kinh doanh</t>
  </si>
  <si>
    <t>Chính sách kinh tế quốc tế</t>
  </si>
  <si>
    <t>E</t>
  </si>
  <si>
    <t>BM Kinh tế quốc tế</t>
  </si>
  <si>
    <t>Đầu tư quốc tế</t>
  </si>
  <si>
    <t>Kinh tế đầu tư</t>
  </si>
  <si>
    <t>Kinh tế khu vực và ASEAN</t>
  </si>
  <si>
    <t>Kinh tế lao động</t>
  </si>
  <si>
    <t>Kinh tế môi trường</t>
  </si>
  <si>
    <t>Kinh tế quốc tế 1</t>
  </si>
  <si>
    <t>Kinh tế quốc tế 2</t>
  </si>
  <si>
    <t>Quản lý môi trường trong thương mại quốc tế</t>
  </si>
  <si>
    <t>Đàm phán thương mại quốc tế</t>
  </si>
  <si>
    <t>BM Quản trị tác nghiệp TMQT</t>
  </si>
  <si>
    <t>Hội nhập kinh tế quốc tế</t>
  </si>
  <si>
    <t>Kinh doanh quốc tế</t>
  </si>
  <si>
    <t>Kinh tế hải quan</t>
  </si>
  <si>
    <t>Nghiệp vụ hải quan</t>
  </si>
  <si>
    <t>Quản trị đa văn hóa</t>
  </si>
  <si>
    <t>Quản trị giao nhận và vận chuyển hàng hóa quốc tế</t>
  </si>
  <si>
    <t>Quản trị tác nghiệp thương mại quốc tế</t>
  </si>
  <si>
    <t>Tổng luận thương phẩm học</t>
  </si>
  <si>
    <t xml:space="preserve">Kinh tế học quản lý </t>
  </si>
  <si>
    <t>F-P</t>
  </si>
  <si>
    <t>BM Kinh tế vi mô</t>
  </si>
  <si>
    <t>Kinh tế vi mô 1</t>
  </si>
  <si>
    <t xml:space="preserve">Kinh tế vi mô 2 </t>
  </si>
  <si>
    <t>Kinh tế công cộng</t>
  </si>
  <si>
    <t>BM Kinh tế vĩ mô</t>
  </si>
  <si>
    <t xml:space="preserve">Kinh tế phát triển </t>
  </si>
  <si>
    <t xml:space="preserve">Kinh tế vĩ mô 1 </t>
  </si>
  <si>
    <t xml:space="preserve">Kinh tế vĩ mô 2 </t>
  </si>
  <si>
    <t xml:space="preserve">Công pháp quốc tế </t>
  </si>
  <si>
    <t>BM Luật Căn bản</t>
  </si>
  <si>
    <t xml:space="preserve">Lịch sử nhà nước và pháp luật </t>
  </si>
  <si>
    <t xml:space="preserve">Luật dân sự 1 </t>
  </si>
  <si>
    <t xml:space="preserve">Luật dân sự 2 </t>
  </si>
  <si>
    <t xml:space="preserve">Luật hành chính </t>
  </si>
  <si>
    <t xml:space="preserve">Luật hiến pháp </t>
  </si>
  <si>
    <t xml:space="preserve">Luật hình sự </t>
  </si>
  <si>
    <t>Luật lao động</t>
  </si>
  <si>
    <t xml:space="preserve">Luật so sánh </t>
  </si>
  <si>
    <t xml:space="preserve">Luật tố tụng dân sự </t>
  </si>
  <si>
    <t xml:space="preserve">Lý luận chung về nhà nước và pháp luật </t>
  </si>
  <si>
    <t xml:space="preserve">Pháp luật đại cương </t>
  </si>
  <si>
    <t xml:space="preserve">Pháp luật hợp đồng </t>
  </si>
  <si>
    <t xml:space="preserve">Pháp luật lao động và an sinh xã hội </t>
  </si>
  <si>
    <t xml:space="preserve">Xây dựng văn bản pháp luật </t>
  </si>
  <si>
    <t xml:space="preserve">Luật cạnh tranh &amp; bảo vệ người tiêu dùng </t>
  </si>
  <si>
    <t>BM Luật Chuyên ngành</t>
  </si>
  <si>
    <t xml:space="preserve">Luật chứng khoán </t>
  </si>
  <si>
    <t>Luật đầu tư</t>
  </si>
  <si>
    <t xml:space="preserve">Luật kinh doanh bảo hiểm </t>
  </si>
  <si>
    <t xml:space="preserve">Luật kinh tế 1 </t>
  </si>
  <si>
    <t>Luật kinh tế 2</t>
  </si>
  <si>
    <t xml:space="preserve">Luật sở hữu trí tuệ </t>
  </si>
  <si>
    <t>Luật thương mại điện tử</t>
  </si>
  <si>
    <t xml:space="preserve">Luật thương mại quốc tế </t>
  </si>
  <si>
    <t xml:space="preserve">Pháp luật môi trường &amp; đất đai </t>
  </si>
  <si>
    <t xml:space="preserve">Pháp luật tài chính &amp; ngân hàng </t>
  </si>
  <si>
    <t xml:space="preserve">Pháp luật thương mại điện tử </t>
  </si>
  <si>
    <t xml:space="preserve">Pháp luật xuất nhập khẩu </t>
  </si>
  <si>
    <t xml:space="preserve">Tư pháp quốc tế </t>
  </si>
  <si>
    <t xml:space="preserve">Chính sách kinh tế - xã hội </t>
  </si>
  <si>
    <t>BM Quản lý kinh tế</t>
  </si>
  <si>
    <t>Kinh tế thương mại 1</t>
  </si>
  <si>
    <t xml:space="preserve">Kinh tế thương mại 2 </t>
  </si>
  <si>
    <t>Nguyên lý quản lý kinh tế</t>
  </si>
  <si>
    <t xml:space="preserve">QLNN về tài nguyên và môi trường </t>
  </si>
  <si>
    <t xml:space="preserve">QLNN về thương mại </t>
  </si>
  <si>
    <t xml:space="preserve">Kinh doanh chứng khoán </t>
  </si>
  <si>
    <t>H</t>
  </si>
  <si>
    <t>BM Ngân hàng Chứng khoán</t>
  </si>
  <si>
    <t xml:space="preserve">Quản trị ngân hàng thương mại 1 </t>
  </si>
  <si>
    <t xml:space="preserve">Quản trị ngân hàng thương mại 2 </t>
  </si>
  <si>
    <t xml:space="preserve">Tài chính quốc tế </t>
  </si>
  <si>
    <t xml:space="preserve">Thanh toán quốc tế và tài trợ XNK </t>
  </si>
  <si>
    <t xml:space="preserve">Thị trường chứng khoán </t>
  </si>
  <si>
    <t xml:space="preserve">Thị trường ngoại hối </t>
  </si>
  <si>
    <t>Bảo hiểm</t>
  </si>
  <si>
    <t>BM Quản trị Tài chính</t>
  </si>
  <si>
    <t xml:space="preserve">Quản trị các tổ chức tài chính phi NH </t>
  </si>
  <si>
    <t>Quản trị tài chính</t>
  </si>
  <si>
    <t xml:space="preserve">Quản trị tài chính công ty đa quốc gia </t>
  </si>
  <si>
    <t>Định giá tài sản</t>
  </si>
  <si>
    <t>BM Tài chính DN</t>
  </si>
  <si>
    <t xml:space="preserve">Nhập môn tài chính tiền tệ </t>
  </si>
  <si>
    <t xml:space="preserve">Tài chính công </t>
  </si>
  <si>
    <t>Tài chính doanh nghiệp</t>
  </si>
  <si>
    <t xml:space="preserve">Tài chính vi mô </t>
  </si>
  <si>
    <t>Thuế</t>
  </si>
  <si>
    <t>Đường lối cách mạng của Đảng Cộng sản Việt Nam</t>
  </si>
  <si>
    <t>M</t>
  </si>
  <si>
    <t>BM Đường lối CM của ĐCSVN</t>
  </si>
  <si>
    <t>Lịch sử các học thuyết kinh tế</t>
  </si>
  <si>
    <t>Xã hội học đại cương</t>
  </si>
  <si>
    <t>Logic học</t>
  </si>
  <si>
    <t>BM Nguyên lý CB của CN ML</t>
  </si>
  <si>
    <t>Những nguyên lý cơ bản của chủ nghĩa Mác - Lenin 1</t>
  </si>
  <si>
    <t>Những nguyên lý cơ bản của chủ nghĩa Mác - Lenin 2</t>
  </si>
  <si>
    <t>Triết học nâng cao</t>
  </si>
  <si>
    <t>Lịch sử kinh tế Việt Nam</t>
  </si>
  <si>
    <t>BM Tư tưởng HCM</t>
  </si>
  <si>
    <t>Tư tưởng Hồ Chí Minh</t>
  </si>
  <si>
    <t>Biên dịch</t>
  </si>
  <si>
    <t>N</t>
  </si>
  <si>
    <t>BM Dịch Tiếng Anh</t>
  </si>
  <si>
    <t>Biên dịch nâng cao</t>
  </si>
  <si>
    <t>Giao thoa văn hóa</t>
  </si>
  <si>
    <t>Lý thuyết dịch</t>
  </si>
  <si>
    <t>Phiên dịch</t>
  </si>
  <si>
    <t>Phiên dịch nâng cao</t>
  </si>
  <si>
    <t>Thư tín Thương mại</t>
  </si>
  <si>
    <t>Tiếng Anh 4</t>
  </si>
  <si>
    <t>Văn hóa  Mỹ</t>
  </si>
  <si>
    <t>Văn hóa Anh</t>
  </si>
  <si>
    <t>Dẫn luận ngôn ngữ</t>
  </si>
  <si>
    <t>BM Lý thuyết tiếng</t>
  </si>
  <si>
    <t>Ngôn ngữ học đối chiếu</t>
  </si>
  <si>
    <t xml:space="preserve">Ngữ âm – âm vị học </t>
  </si>
  <si>
    <t>Ngữ dụng học</t>
  </si>
  <si>
    <t>Ngữ nghĩa học</t>
  </si>
  <si>
    <t>Ngữ pháp tiếng Anh</t>
  </si>
  <si>
    <t>Ngữ pháp tiếng Anh nâng cao</t>
  </si>
  <si>
    <t>Nguyên lý giao tiếp tiếng Anh thương mại</t>
  </si>
  <si>
    <t>Tiếng Anh 1</t>
  </si>
  <si>
    <t>Tiếng Anh 2</t>
  </si>
  <si>
    <t>Tiếng Việt</t>
  </si>
  <si>
    <t>Tiếng Anh Thương mại 1.1</t>
  </si>
  <si>
    <t>BM Thực hành tiếng Anh</t>
  </si>
  <si>
    <t>Tiếng Anh Thương mại 1.2</t>
  </si>
  <si>
    <t>Tiếng Anh Thương mại 1.3</t>
  </si>
  <si>
    <t>Tiếng Anh Thương mại 1.4</t>
  </si>
  <si>
    <t>Tiếng Anh Thương mại 2.1</t>
  </si>
  <si>
    <t>Tiếng Anh Thương mại 2.2</t>
  </si>
  <si>
    <t>Tiếng Anh Thương mại 2.3</t>
  </si>
  <si>
    <t>Tiếng Anh Thương mại 2.4</t>
  </si>
  <si>
    <t>Authentic English</t>
  </si>
  <si>
    <t>Kỹ năng Đọc</t>
  </si>
  <si>
    <t>Kỹ năng Nghe</t>
  </si>
  <si>
    <t>Kỹ năng Nói</t>
  </si>
  <si>
    <t>Kỹ năng Viết</t>
  </si>
  <si>
    <t>Tiếng Ạnh 2.1</t>
  </si>
  <si>
    <t>Tiếng Anh 3</t>
  </si>
  <si>
    <t xml:space="preserve">Tiếng Anh giao tiếp căn bản (Giáo viên bản ngữ dạy) </t>
  </si>
  <si>
    <t xml:space="preserve">Tiếng Anh giao tiếp nâng cao (Giáo viên bản ngữ dạy) </t>
  </si>
  <si>
    <t>Văn học Anh – Mỹ</t>
  </si>
  <si>
    <t>Biên dịch và phiên dịch tiếng Pháp</t>
  </si>
  <si>
    <t>Q</t>
  </si>
  <si>
    <t>BM Tiếng Pháp</t>
  </si>
  <si>
    <t>Ngữ âm-âm vị học tiếng Pháp</t>
  </si>
  <si>
    <t>Ngữ pháp tiếng Pháp</t>
  </si>
  <si>
    <t>Tiếng Pháp 1.1</t>
  </si>
  <si>
    <t>Tiếng Pháp 1.2</t>
  </si>
  <si>
    <t>Tiếng Pháp 1.3</t>
  </si>
  <si>
    <t>Tiếng Pháp 1.4</t>
  </si>
  <si>
    <t xml:space="preserve">Tiếng Pháp thương mại 1.1 </t>
  </si>
  <si>
    <t>Tiếng Pháp thương mại 1.2</t>
  </si>
  <si>
    <t>Tiếng Pháp thương mại 1.3</t>
  </si>
  <si>
    <t>Tiếng Pháp thương mại 1.4</t>
  </si>
  <si>
    <t>Tiếng Pháp thương mại 1.5</t>
  </si>
  <si>
    <t>Tiếng Pháp thương mại 1.6</t>
  </si>
  <si>
    <t>Tiếng Pháp thương mại 1.7</t>
  </si>
  <si>
    <t>Tiếng Pháp thương mại 1.8</t>
  </si>
  <si>
    <t>Văn hóa và văn minh Pháp</t>
  </si>
  <si>
    <t>Biên dịch và phiên dịch tiếng Trung</t>
  </si>
  <si>
    <t>BM Tiếng Trung</t>
  </si>
  <si>
    <t>Đất nước học</t>
  </si>
  <si>
    <t>Ngữ âm văn tự tiếng Trung Quốc</t>
  </si>
  <si>
    <t>Ngữ pháp học tiếng Trung Quốc</t>
  </si>
  <si>
    <t>Tiếng Trung 1.1</t>
  </si>
  <si>
    <t>Tiếng Trung 1.2</t>
  </si>
  <si>
    <t>Tiếng Trung 1.3</t>
  </si>
  <si>
    <t>Tiếng Trung 1.4</t>
  </si>
  <si>
    <t>Tiếng Trung thương mại 1.1</t>
  </si>
  <si>
    <t>Tiếng Trung thương mại 1.2</t>
  </si>
  <si>
    <t>Tiếng Trung thương mại 1.3</t>
  </si>
  <si>
    <t>Tiếng Trung thương mại 1.4</t>
  </si>
  <si>
    <t>Tiếng Trung thương mại 1.5</t>
  </si>
  <si>
    <t>Tiếng Trung thương mại 1.6</t>
  </si>
  <si>
    <t>Tiếng Trung thương mại 1.7</t>
  </si>
  <si>
    <t>Tiếng Trung thương mại 1.8</t>
  </si>
  <si>
    <t>An toàn và bảo mật thông tin</t>
  </si>
  <si>
    <t>S-I</t>
  </si>
  <si>
    <t>BM Công nghệ Thông tin</t>
  </si>
  <si>
    <t>Các phần mềm ứng dụng trong doanh nghiệp</t>
  </si>
  <si>
    <t>Cơ sở toán học cho tin học</t>
  </si>
  <si>
    <t xml:space="preserve">Hệ thống thông tin quản lý </t>
  </si>
  <si>
    <t>Mạng máy tính và truyền thông</t>
  </si>
  <si>
    <t>Phân tích và thiết kế hệ thống thông tin</t>
  </si>
  <si>
    <t>Phát triển hệ thống thông tin kinh tế</t>
  </si>
  <si>
    <t>Quản trị hệ thống thông tin doanh nghiệp</t>
  </si>
  <si>
    <t>Thiết kế và triển khai Website</t>
  </si>
  <si>
    <t>Truyền thông kinh doanh</t>
  </si>
  <si>
    <t xml:space="preserve">Chính phủ điện tử </t>
  </si>
  <si>
    <t>BM Thương mại Điện tử</t>
  </si>
  <si>
    <t>Marketing thương mại điện tử</t>
  </si>
  <si>
    <t>Phát triển hệ thống thương mại điện tử</t>
  </si>
  <si>
    <t>Quản trị thương mại điện tử 1</t>
  </si>
  <si>
    <t xml:space="preserve">Quản trị thương mại điện tử 2 </t>
  </si>
  <si>
    <t xml:space="preserve">Thanh toán điện tử </t>
  </si>
  <si>
    <t>Thực hành khai thác dữ liệu trên mạng Internet</t>
  </si>
  <si>
    <t xml:space="preserve">Thực hành quảng cáo điện tử </t>
  </si>
  <si>
    <t xml:space="preserve">Thương mại di động </t>
  </si>
  <si>
    <t>Thương mại điện tử căn bản</t>
  </si>
  <si>
    <t>Cấu trúc dữ liệu và giải thuật</t>
  </si>
  <si>
    <t>BM Tin học</t>
  </si>
  <si>
    <t>Cơ sở dữ liệu</t>
  </si>
  <si>
    <t>Cơ sở lập trình</t>
  </si>
  <si>
    <t>Khai phá dữ liệu trong kinh doanh</t>
  </si>
  <si>
    <t>Kỹ thuật sử dụng SQL Server</t>
  </si>
  <si>
    <t>Lập trình hướng đối tượng</t>
  </si>
  <si>
    <t>Quản trị cơ sở dữ liệu</t>
  </si>
  <si>
    <t>Tin học đại cương</t>
  </si>
  <si>
    <t>Kinh tế doanh nghiệp</t>
  </si>
  <si>
    <t>U</t>
  </si>
  <si>
    <t>BM Kinh tế nguồn nhân lực</t>
  </si>
  <si>
    <t>Kinh tế nguồn nhân lực căn bản</t>
  </si>
  <si>
    <t>Lao động và việc làm</t>
  </si>
  <si>
    <t>Quản lý nguồn nhân lực xã hội</t>
  </si>
  <si>
    <t>Quản trị nhân lực công</t>
  </si>
  <si>
    <t>Tổ chức và định mức lao động</t>
  </si>
  <si>
    <t>Trả công lao động</t>
  </si>
  <si>
    <t>An sinh xã hội</t>
  </si>
  <si>
    <t>BM Quản trị nhân lực DN</t>
  </si>
  <si>
    <t>Đánh giá thực hiện công việc</t>
  </si>
  <si>
    <t>Đào tạo và phát triển nhân lực</t>
  </si>
  <si>
    <t>Hoạch định nguồn nhân lực</t>
  </si>
  <si>
    <t>Quan hệ lao động</t>
  </si>
  <si>
    <t>Quản trị nhân lực căn bản</t>
  </si>
  <si>
    <t>Quản trị nhân lực quốc tế</t>
  </si>
  <si>
    <t>Quản trị thời gian</t>
  </si>
  <si>
    <t>Tuyển dụng nhân lực</t>
  </si>
  <si>
    <t>Phương pháp NCKH</t>
  </si>
  <si>
    <t>BM</t>
  </si>
  <si>
    <t>PP NCKH</t>
  </si>
  <si>
    <t>Kế toán công 1</t>
  </si>
  <si>
    <t>Kế toán công 2</t>
  </si>
  <si>
    <t>Kế toán công 3</t>
  </si>
  <si>
    <t>Chuẩn mực kế toán công quốc tế</t>
  </si>
  <si>
    <t>Kế toán quản trị đơn vị công</t>
  </si>
  <si>
    <t>Thực hành kế toán công</t>
  </si>
  <si>
    <t>Kế toán tài chính</t>
  </si>
  <si>
    <t>Kiểm toán ngân sách nhà nước</t>
  </si>
  <si>
    <t>Kiểm toán</t>
  </si>
  <si>
    <t>Kiểm toán nội bộ khu vực công</t>
  </si>
  <si>
    <t>Tổ chức công tác kế toán 
đơn vị công</t>
  </si>
  <si>
    <t>Phân tích kinh tế khu vực công</t>
  </si>
  <si>
    <t xml:space="preserve">Thống kê Phân tích </t>
  </si>
  <si>
    <t>Thống kê kinh tế</t>
  </si>
  <si>
    <t>Nghiệp vụ Kho bạc Nhà nước</t>
  </si>
  <si>
    <t>Ngân hàng Chứng khoán</t>
  </si>
  <si>
    <t>Quản lý tài chính dự án đầu tư công</t>
  </si>
  <si>
    <t>Quản lý tài chính các tổ chức phi lợi nhuận</t>
  </si>
  <si>
    <t>Quản lý an sinh xã hội</t>
  </si>
  <si>
    <t>Quản lý Ngân sách Nhà nước</t>
  </si>
  <si>
    <t>Tài chính DN</t>
  </si>
  <si>
    <t>Quản lý tài sản công</t>
  </si>
  <si>
    <t>Basic IELTS 1</t>
  </si>
  <si>
    <t>Lý thuyết tiếng</t>
  </si>
  <si>
    <t>5BB</t>
  </si>
  <si>
    <t>Basic IELTS 2</t>
  </si>
  <si>
    <t>Expanding IELTS 1</t>
  </si>
  <si>
    <t>Thực hành tiếng</t>
  </si>
  <si>
    <t>Expanding IELTS 2</t>
  </si>
  <si>
    <t>Developing IELTS 1</t>
  </si>
  <si>
    <t>Dich tiếng Anh</t>
  </si>
  <si>
    <t>Developing IELTS 2</t>
  </si>
  <si>
    <t>Banking and Negotiation</t>
  </si>
  <si>
    <t>Bank Risk Management</t>
  </si>
  <si>
    <t>Insurance Products and Service</t>
  </si>
  <si>
    <t>Business and Finance</t>
  </si>
  <si>
    <t>Financial Accounting 1</t>
  </si>
  <si>
    <t>4BB</t>
  </si>
  <si>
    <t>Financial Accounting 2</t>
  </si>
  <si>
    <t>Kế toán tài chính Việt Nam 1</t>
  </si>
  <si>
    <t>Kế toán tài chính Việt Nam 2</t>
  </si>
  <si>
    <t>Principles of Auditing</t>
  </si>
  <si>
    <t>Financial Auditing</t>
  </si>
  <si>
    <t>Phân tích báo cáo tài chính</t>
  </si>
  <si>
    <t>Practice of Accounting</t>
  </si>
  <si>
    <t>Practice of Auditing</t>
  </si>
  <si>
    <t>Management Information</t>
  </si>
  <si>
    <t>Kinh tế học</t>
  </si>
  <si>
    <t>Commercial Bank Management</t>
  </si>
  <si>
    <t>Management Accounting</t>
  </si>
  <si>
    <t>Mã học phần</t>
  </si>
  <si>
    <t>Đặc thù QTKS</t>
  </si>
  <si>
    <t>Đặc thù QLDV&amp;LH</t>
  </si>
  <si>
    <t>Đặc thù QTHTTT</t>
  </si>
  <si>
    <t>ĐTQT</t>
  </si>
  <si>
    <t>SMGM 2111</t>
  </si>
  <si>
    <t>SMGM 0111</t>
  </si>
  <si>
    <t>SMGM 0111E</t>
  </si>
  <si>
    <t>Strategic Management</t>
  </si>
  <si>
    <t>SMGM 0112</t>
  </si>
  <si>
    <t>SMGM 2211</t>
  </si>
  <si>
    <t>SMGM 3111</t>
  </si>
  <si>
    <t>BMGM 0111</t>
  </si>
  <si>
    <t>BMGM 0411</t>
  </si>
  <si>
    <t>BMGM 1221</t>
  </si>
  <si>
    <t>CEMG 3111</t>
  </si>
  <si>
    <t>CEMG 2621</t>
  </si>
  <si>
    <t>CEMG 2711</t>
  </si>
  <si>
    <t>CEMG 2431</t>
  </si>
  <si>
    <t>CEMG 2811</t>
  </si>
  <si>
    <t>CEMG 2911</t>
  </si>
  <si>
    <t>QTCNTT</t>
  </si>
  <si>
    <t>Ghi chú:</t>
  </si>
  <si>
    <t>HIỆU TRƯỞNG</t>
  </si>
  <si>
    <t>BB: Bắt buộc</t>
  </si>
  <si>
    <t>(Đã ký)</t>
  </si>
  <si>
    <t>TC: Tự chọn</t>
  </si>
  <si>
    <t xml:space="preserve">    GS,TS.Đinh Văn Sơn</t>
  </si>
  <si>
    <t>Đặc thù QTDV&amp;LH</t>
  </si>
  <si>
    <t>ENTI 0111</t>
  </si>
  <si>
    <t>TMKT4111</t>
  </si>
  <si>
    <t>TMKT 0511</t>
  </si>
  <si>
    <t>TMKT4211</t>
  </si>
  <si>
    <t>TMKT 3821</t>
  </si>
  <si>
    <t>TMKT 2311</t>
  </si>
  <si>
    <t>TMKT 0211</t>
  </si>
  <si>
    <t>TMKT 4011</t>
  </si>
  <si>
    <t>TSMG 1411</t>
  </si>
  <si>
    <t>TSMG 3011</t>
  </si>
  <si>
    <t>TSMG2911</t>
  </si>
  <si>
    <t>TSMG 3211</t>
  </si>
  <si>
    <t>TSMG3111</t>
  </si>
  <si>
    <t>TSMG 4031</t>
  </si>
  <si>
    <t>TSMG3311</t>
  </si>
  <si>
    <t>TEMG 2711</t>
  </si>
  <si>
    <t>TEMG 2911</t>
  </si>
  <si>
    <t>TEMG3311</t>
  </si>
  <si>
    <t>TEMG 3011</t>
  </si>
  <si>
    <t>TEMG 0111</t>
  </si>
  <si>
    <t>TEMG3111</t>
  </si>
  <si>
    <t>KSDL 1011</t>
  </si>
  <si>
    <t>Thực tập nhận thức nghề nghiệp</t>
  </si>
  <si>
    <t>KSDL 1021</t>
  </si>
  <si>
    <t>8BB</t>
  </si>
  <si>
    <t>Thực tập nghiệp vụ khách sạn</t>
  </si>
  <si>
    <t>TSMG 5011</t>
  </si>
  <si>
    <t>15BB</t>
  </si>
  <si>
    <t>Thực tập quản trị tác nghiệp khách sạn</t>
  </si>
  <si>
    <t>TSMG 5021</t>
  </si>
  <si>
    <t>Thực tập nghiệp vụ dịch vụ du lịch và lữ hành</t>
  </si>
  <si>
    <t>TEMG 5011</t>
  </si>
  <si>
    <t>Thực tập quản trị tác nghiệp dịch vụ du lịch và lữ hành</t>
  </si>
  <si>
    <t>TEMG 5021</t>
  </si>
  <si>
    <t>Thực tập nghề nghiệp và làm tốt nghiệp khóa học</t>
  </si>
  <si>
    <t>KSDL 2011</t>
  </si>
  <si>
    <t>TMKT 4111</t>
  </si>
  <si>
    <t>TSMG 2921</t>
  </si>
  <si>
    <t>TSMG 3111</t>
  </si>
  <si>
    <t>TSMG 3311</t>
  </si>
  <si>
    <t>TEMG 3311</t>
  </si>
  <si>
    <t>TEMG 3111</t>
  </si>
  <si>
    <t>Đặc thù QTDVDL&amp;LH</t>
  </si>
  <si>
    <t>BLOG 1721</t>
  </si>
  <si>
    <t>BLOG 2111</t>
  </si>
  <si>
    <t>BLOG 1511</t>
  </si>
  <si>
    <t>BLOG 1611</t>
  </si>
  <si>
    <t>BMKT 3811</t>
  </si>
  <si>
    <t>BMKT 3421</t>
  </si>
  <si>
    <t>BMKT 0111</t>
  </si>
  <si>
    <t>BMKT 3911</t>
  </si>
  <si>
    <t xml:space="preserve"> QMGM 0911</t>
  </si>
  <si>
    <t xml:space="preserve"> QMGM 0721</t>
  </si>
  <si>
    <t xml:space="preserve"> QMGM 0811</t>
  </si>
  <si>
    <t>Tổng quan hoạt động TM về sở hữu trí tuệ</t>
  </si>
  <si>
    <t xml:space="preserve"> QMGM 1011</t>
  </si>
  <si>
    <t>MAGM 0721</t>
  </si>
  <si>
    <t>MAGM 0821</t>
  </si>
  <si>
    <t>Bank Marketing</t>
  </si>
  <si>
    <t>MAGM 0822</t>
  </si>
  <si>
    <t>MAGM 0211</t>
  </si>
  <si>
    <t>BMKT 0511</t>
  </si>
  <si>
    <t>MAGM 0411</t>
  </si>
  <si>
    <t>MAGM 0511</t>
  </si>
  <si>
    <t>MAGM 0611</t>
  </si>
  <si>
    <t>MAGM 0311</t>
  </si>
  <si>
    <t>BRMG 0511</t>
  </si>
  <si>
    <t>BRMG 0711</t>
  </si>
  <si>
    <t>BRMG 2011</t>
  </si>
  <si>
    <t>BRMG 2111</t>
  </si>
  <si>
    <t>BRMG 2311</t>
  </si>
  <si>
    <t>Kế toán DN</t>
  </si>
  <si>
    <t>Kế toán CLC</t>
  </si>
  <si>
    <t>Kinh tế Quốc tế</t>
  </si>
  <si>
    <t>Quản lý KT</t>
  </si>
  <si>
    <t>TC - NH TM</t>
  </si>
  <si>
    <t>TCNH CLC</t>
  </si>
  <si>
    <t>Tiếng Pháp TM</t>
  </si>
  <si>
    <t>Tiếng Trung TM</t>
  </si>
  <si>
    <t>Tiếng Anh TM</t>
  </si>
  <si>
    <t>FACC 2011</t>
  </si>
  <si>
    <t>FACC 2111</t>
  </si>
  <si>
    <t>BAUD 0631</t>
  </si>
  <si>
    <t>FACC 0311</t>
  </si>
  <si>
    <t>Managerial Accounting</t>
  </si>
  <si>
    <t>FACC 0312</t>
  </si>
  <si>
    <t>FACC 1521</t>
  </si>
  <si>
    <t>International Accounting</t>
  </si>
  <si>
    <t>FACC 1522</t>
  </si>
  <si>
    <t>EACC 1411</t>
  </si>
  <si>
    <t>EACC 1511</t>
  </si>
  <si>
    <t>EACC 1611</t>
  </si>
  <si>
    <t>Kế toán thuế trong DN</t>
  </si>
  <si>
    <t>EACC 1721</t>
  </si>
  <si>
    <t>EACC 2011</t>
  </si>
  <si>
    <t>RAUD 1221</t>
  </si>
  <si>
    <t xml:space="preserve">FAUD 0411 </t>
  </si>
  <si>
    <t>Fundamental Audit</t>
  </si>
  <si>
    <t xml:space="preserve">FAUD 0412 </t>
  </si>
  <si>
    <t>IAUD 1121</t>
  </si>
  <si>
    <t>FACC 0111</t>
  </si>
  <si>
    <t>Nguyên lý kế toán (Principles of Accounting)</t>
  </si>
  <si>
    <t>FACC 0112</t>
  </si>
  <si>
    <t xml:space="preserve">FAUD 1011 </t>
  </si>
  <si>
    <t>ANST 0211</t>
  </si>
  <si>
    <t>ANST 0611</t>
  </si>
  <si>
    <t>Enterprise economic analysis</t>
  </si>
  <si>
    <t>ANST 0612</t>
  </si>
  <si>
    <t>ANST 1211</t>
  </si>
  <si>
    <t>Internship</t>
  </si>
  <si>
    <t>ITNS 0111</t>
  </si>
  <si>
    <t>FACC 3011</t>
  </si>
  <si>
    <t>FACC 3012</t>
  </si>
  <si>
    <t>FACC 3013</t>
  </si>
  <si>
    <t>FACC 4011</t>
  </si>
  <si>
    <t>FACC 0321</t>
  </si>
  <si>
    <t>EACC 2021</t>
  </si>
  <si>
    <t>FAUD 2011</t>
  </si>
  <si>
    <t>FAUD 2121</t>
  </si>
  <si>
    <t>FAUD 1021</t>
  </si>
  <si>
    <t>ANST 0811</t>
  </si>
  <si>
    <t>ANST 1231</t>
  </si>
  <si>
    <t xml:space="preserve">Kinh doanh và tài chính (Bussiness and Finance - ICAEW) </t>
  </si>
  <si>
    <t>ANST 0822</t>
  </si>
  <si>
    <t>Kế toán tài chính 1 (Financial 
Accounting 1)</t>
  </si>
  <si>
    <t>EACC 0811</t>
  </si>
  <si>
    <t>Kế toán tài chính 2 (Financial 
Accounting 2)</t>
  </si>
  <si>
    <t>EACC 0812</t>
  </si>
  <si>
    <t>Lý thuyết kiểm toán (Principles of 
Auditing)</t>
  </si>
  <si>
    <t>FAUD 0811</t>
  </si>
  <si>
    <t>Kiểm toán tài chính (Financial Auditing)</t>
  </si>
  <si>
    <t>FAUD 0821</t>
  </si>
  <si>
    <t>ANST 0833</t>
  </si>
  <si>
    <t>Kế toán thực hành (Practice of 
Accounting - ICAEW)</t>
  </si>
  <si>
    <t>EACC 0821</t>
  </si>
  <si>
    <t xml:space="preserve">Thực hành kiểm toán (Practice of Auditing  - ICAEW) </t>
  </si>
  <si>
    <t>FAUD 0831</t>
  </si>
  <si>
    <t>Thông tin cho quản lý (Management Information - ICAEW)</t>
  </si>
  <si>
    <t>FACC 0822</t>
  </si>
  <si>
    <t>EACC 0831</t>
  </si>
  <si>
    <t>EACC 0832</t>
  </si>
  <si>
    <t>Kế toán quản trị (Management 
Accounting)</t>
  </si>
  <si>
    <t>FACC 0811</t>
  </si>
  <si>
    <t>Môi trường kinh tế - tài chính 
(Economic and Financial environment)*</t>
  </si>
  <si>
    <t>ĐTQT 0116</t>
  </si>
  <si>
    <t>Quản trị dự án (Project Management)*</t>
  </si>
  <si>
    <t>ĐTQT 0117</t>
  </si>
  <si>
    <t>Thông tin cho quản lý (Management
 Information - ICAEW)</t>
  </si>
  <si>
    <t>Lý thuyết kiểm toán (Principles of  Auditing)</t>
  </si>
  <si>
    <t>FECO 2051</t>
  </si>
  <si>
    <t>FECO 1921</t>
  </si>
  <si>
    <t>FECO 2021</t>
  </si>
  <si>
    <t>FECO 2031</t>
  </si>
  <si>
    <t>FECO 1611</t>
  </si>
  <si>
    <t>FECO 1521</t>
  </si>
  <si>
    <t>FECO 1711</t>
  </si>
  <si>
    <t>FECO 1811</t>
  </si>
  <si>
    <t>Quản lý môi trường trong TMQT</t>
  </si>
  <si>
    <t>FECO 2041</t>
  </si>
  <si>
    <t>ITOM 1621</t>
  </si>
  <si>
    <t>ITOM 2011</t>
  </si>
  <si>
    <t>ITOM 1311</t>
  </si>
  <si>
    <t>ITOM 2021</t>
  </si>
  <si>
    <t>ITOM 1721</t>
  </si>
  <si>
    <t>ITOM 1811</t>
  </si>
  <si>
    <t xml:space="preserve">Quản trị giao nhận và vận chuyển hàng hóa quốc tế </t>
  </si>
  <si>
    <t>ITOM 1511</t>
  </si>
  <si>
    <t>Quản trị tác nghiệp TMQT</t>
  </si>
  <si>
    <t>ITOM 0511</t>
  </si>
  <si>
    <t>ITOM 1411</t>
  </si>
  <si>
    <t>BLAW 2711</t>
  </si>
  <si>
    <t>BLAW 2411</t>
  </si>
  <si>
    <t>BLAW 2111</t>
  </si>
  <si>
    <t>BLAW 2221</t>
  </si>
  <si>
    <t>BLAW 2511</t>
  </si>
  <si>
    <t>BLAW 2521</t>
  </si>
  <si>
    <t>BLAW 0621</t>
  </si>
  <si>
    <t>BLAW 2621</t>
  </si>
  <si>
    <t>BLAW 1711</t>
  </si>
  <si>
    <t>BLAW 1911</t>
  </si>
  <si>
    <t>BLAW 1421</t>
  </si>
  <si>
    <t>BLAW 0511</t>
  </si>
  <si>
    <t>TLAW 0111</t>
  </si>
  <si>
    <t>BLAW 3511</t>
  </si>
  <si>
    <t>BLAW 2311</t>
  </si>
  <si>
    <t>PLAW2311</t>
  </si>
  <si>
    <t>PLAW 2911</t>
  </si>
  <si>
    <t>PLAW 2821</t>
  </si>
  <si>
    <t>PLAW 2611</t>
  </si>
  <si>
    <t>PLAW 2711</t>
  </si>
  <si>
    <t>PLAW 0321</t>
  </si>
  <si>
    <t>Economic Law 1</t>
  </si>
  <si>
    <t>PLAW 0323</t>
  </si>
  <si>
    <t>PLAW 0322</t>
  </si>
  <si>
    <t>PLAW 2211</t>
  </si>
  <si>
    <t>PLAW 1411</t>
  </si>
  <si>
    <t>PLAW 3111</t>
  </si>
  <si>
    <t>PLAW 3011</t>
  </si>
  <si>
    <t>PLAW 1511</t>
  </si>
  <si>
    <t xml:space="preserve">PLAW3311 </t>
  </si>
  <si>
    <t>PLAW 3611</t>
  </si>
  <si>
    <t>PLAW 3211</t>
  </si>
  <si>
    <t>TECO 2051</t>
  </si>
  <si>
    <t>TECO 2011</t>
  </si>
  <si>
    <t>TECO 2021</t>
  </si>
  <si>
    <t>TECO 2031</t>
  </si>
  <si>
    <t>TECO 2041</t>
  </si>
  <si>
    <t>TECO 1011</t>
  </si>
  <si>
    <t>PLAW 3311</t>
  </si>
  <si>
    <t>BKSC 2211</t>
  </si>
  <si>
    <t>BKSC 2011</t>
  </si>
  <si>
    <t xml:space="preserve">Commercial Bank Management 1 </t>
  </si>
  <si>
    <t>BKSC 2012</t>
  </si>
  <si>
    <t>BKSC 2111</t>
  </si>
  <si>
    <t>Commercial Bank Management 2</t>
  </si>
  <si>
    <t>BKSC 2112</t>
  </si>
  <si>
    <t>BKSC 0611</t>
  </si>
  <si>
    <t>Thanh toán quốc tế và tài trợ XNK</t>
  </si>
  <si>
    <t>BKSC 2411</t>
  </si>
  <si>
    <t>Thanh toán quốc tế và tài trợ XNK (International Payments and Export-Import Financing)</t>
  </si>
  <si>
    <t>BKSC 2412</t>
  </si>
  <si>
    <t>BKSC 2311</t>
  </si>
  <si>
    <t>BKSC 2511</t>
  </si>
  <si>
    <t>FMGM 2311</t>
  </si>
  <si>
    <t>FMGM 2211</t>
  </si>
  <si>
    <t>FMGM 2411</t>
  </si>
  <si>
    <t xml:space="preserve">Quản trị tài chính công ty đa quốc gia (Multinational Financial Management) </t>
  </si>
  <si>
    <t>FMGM 2412</t>
  </si>
  <si>
    <t>EFIN3011</t>
  </si>
  <si>
    <t>EFIN 2811</t>
  </si>
  <si>
    <t>Tiền tệ, ngân hàng và thị trường tài chính (Money, Banking and Financial markets)</t>
  </si>
  <si>
    <t>EFIN 2812</t>
  </si>
  <si>
    <t>EFIN 3021</t>
  </si>
  <si>
    <t>EFIN 2921</t>
  </si>
  <si>
    <t>EFIN 3211</t>
  </si>
  <si>
    <t>Thực tập nghề nghiệp (Internship)</t>
  </si>
  <si>
    <t>BKSC 3011</t>
  </si>
  <si>
    <t>FMGM 3011</t>
  </si>
  <si>
    <t>FMGM 2221</t>
  </si>
  <si>
    <t>FMGM 3021</t>
  </si>
  <si>
    <t>EFIN 4011</t>
  </si>
  <si>
    <t>EFIN 4021</t>
  </si>
  <si>
    <t>Nghiệp vụ ngân hàng và đàm phán (Banking and Negotiation) *</t>
  </si>
  <si>
    <t>ĐTQT 0111</t>
  </si>
  <si>
    <t>Marketing ngân hàng (Bank Marketing)*</t>
  </si>
  <si>
    <t>ĐTQT 0112</t>
  </si>
  <si>
    <t>Toán tài chính (Financial Mathematics)*</t>
  </si>
  <si>
    <t>ĐTQT 0113</t>
  </si>
  <si>
    <t>Quản trị rủi ro trong ngân hàng (Bank Risk Management)*</t>
  </si>
  <si>
    <t>ĐTQT 0114</t>
  </si>
  <si>
    <t>Quan hệ liên cá nhân - Quản lý xung đột (Interpersonal Relationship - Conflict Management)*</t>
  </si>
  <si>
    <t>ĐTQT 0115</t>
  </si>
  <si>
    <t>Sản phẩm và dịch vụ bảo hiểm (Insurance Products and Service)</t>
  </si>
  <si>
    <t>FMGM 0811</t>
  </si>
  <si>
    <t>Quản trị ngân hàng thương mại (Commercial Bank Management)</t>
  </si>
  <si>
    <t>BKSC 0811</t>
  </si>
  <si>
    <t>Quản trị các tổ chức tài chính phi Ngân hàng</t>
  </si>
  <si>
    <t>Quản lý tài chính các tổ chức  phi lợi nhuận</t>
  </si>
  <si>
    <t>Mã HP</t>
  </si>
  <si>
    <t>eCIT 0921</t>
  </si>
  <si>
    <t>eCIT 2221</t>
  </si>
  <si>
    <t>ECIT 2321</t>
  </si>
  <si>
    <t>eCIT 0311</t>
  </si>
  <si>
    <t>eCIT  2421</t>
  </si>
  <si>
    <t>INFO 1821</t>
  </si>
  <si>
    <t>eCIT 1611</t>
  </si>
  <si>
    <t>eCIT 1421</t>
  </si>
  <si>
    <t>Management Information Systems</t>
  </si>
  <si>
    <t>eCIT 1422</t>
  </si>
  <si>
    <t>eCIT 0731</t>
  </si>
  <si>
    <t>ECIT 0211</t>
  </si>
  <si>
    <t>eCOM 1311</t>
  </si>
  <si>
    <t>SMGM0511</t>
  </si>
  <si>
    <t>eCOM 1511</t>
  </si>
  <si>
    <t>eCOM 2011</t>
  </si>
  <si>
    <t>eCOM 2021</t>
  </si>
  <si>
    <t>PCOM 0411</t>
  </si>
  <si>
    <t>Thực hành khai thác dữ liệu trên Internet</t>
  </si>
  <si>
    <t>eCOM 2111</t>
  </si>
  <si>
    <t>eCOM 2121</t>
  </si>
  <si>
    <t>PCOM 0221</t>
  </si>
  <si>
    <t>PCOM 0111</t>
  </si>
  <si>
    <t>INFO 1311</t>
  </si>
  <si>
    <t>INFO 2311</t>
  </si>
  <si>
    <t>INFO 0621</t>
  </si>
  <si>
    <t>INFO 2111</t>
  </si>
  <si>
    <t>INFO 2211</t>
  </si>
  <si>
    <t>INFO 1921</t>
  </si>
  <si>
    <t>eCIT 2521</t>
  </si>
  <si>
    <t>Tin học quản lý</t>
  </si>
  <si>
    <t xml:space="preserve">INFO 0311 </t>
  </si>
  <si>
    <t>INFO 0111</t>
  </si>
  <si>
    <t>HTTT 5011</t>
  </si>
  <si>
    <t>Đồ họa căn bản</t>
  </si>
  <si>
    <t xml:space="preserve">INFO 3011 </t>
  </si>
  <si>
    <t>Đồ họa ứng dụng</t>
  </si>
  <si>
    <t xml:space="preserve">INFO 3021 </t>
  </si>
  <si>
    <t>Kiểm thử phần mềm</t>
  </si>
  <si>
    <t xml:space="preserve">INFO 5051 </t>
  </si>
  <si>
    <t>Thực hành lập trình hướng đối tượng (Java)</t>
  </si>
  <si>
    <t xml:space="preserve">INFO 5011 </t>
  </si>
  <si>
    <t>Thực hành phát triển ứng dụng với Java</t>
  </si>
  <si>
    <t xml:space="preserve">INFO 5021 </t>
  </si>
  <si>
    <t>Thực hành phát triển ứng dụng với C#</t>
  </si>
  <si>
    <t xml:space="preserve">INFO 5031 </t>
  </si>
  <si>
    <t>Thực hành quản trị cơ sở dữ liệu</t>
  </si>
  <si>
    <t xml:space="preserve">INFO 5041 </t>
  </si>
  <si>
    <t>Thực hành thiết kế và triển khai website với PHP</t>
  </si>
  <si>
    <t>ECIT 5011</t>
  </si>
  <si>
    <t>Thực hành phát triển ứng dụng web với ASP.NET</t>
  </si>
  <si>
    <t>ECIT 5021</t>
  </si>
  <si>
    <t>Thực hành quản trị hệ thống thông tin doanh nghiệp</t>
  </si>
  <si>
    <t>ECIT 5031</t>
  </si>
  <si>
    <t>Thực hành phân tích và thiết kế hệ thống thông tin</t>
  </si>
  <si>
    <t>ECIT 5041</t>
  </si>
  <si>
    <t>Thực hành phát triển hệ thống thông tin kinh tế</t>
  </si>
  <si>
    <t>ECIT 5051</t>
  </si>
  <si>
    <t>SMGM 0511</t>
  </si>
  <si>
    <t>FREN4011</t>
  </si>
  <si>
    <t>FREN3911</t>
  </si>
  <si>
    <t>FREN3811</t>
  </si>
  <si>
    <t>FREN2511</t>
  </si>
  <si>
    <t>FREN2611</t>
  </si>
  <si>
    <t>FREN2711</t>
  </si>
  <si>
    <t>FREN2811</t>
  </si>
  <si>
    <t>FREN4111</t>
  </si>
  <si>
    <t>FREN4211</t>
  </si>
  <si>
    <t>FREN4311</t>
  </si>
  <si>
    <t>FREN4411</t>
  </si>
  <si>
    <t>FREN 4551</t>
  </si>
  <si>
    <t>FREN 4561</t>
  </si>
  <si>
    <t>FREN 4571</t>
  </si>
  <si>
    <t>FREN 4581</t>
  </si>
  <si>
    <t>FREN4911</t>
  </si>
  <si>
    <t>Tiếng Pháp 2.1</t>
  </si>
  <si>
    <t>FREN1611</t>
  </si>
  <si>
    <t>CHIN 4011</t>
  </si>
  <si>
    <t>CHIN 4311</t>
  </si>
  <si>
    <t>CHIN 4111</t>
  </si>
  <si>
    <t>CHIN 4211</t>
  </si>
  <si>
    <t>CHIN 0111</t>
  </si>
  <si>
    <t>CHIN 0211</t>
  </si>
  <si>
    <t>CHIN 0311</t>
  </si>
  <si>
    <t>CHIN 0411</t>
  </si>
  <si>
    <t>CHIN 4511</t>
  </si>
  <si>
    <t>CHIN 4521</t>
  </si>
  <si>
    <t>CHIN 4531</t>
  </si>
  <si>
    <t>CHIN 4541</t>
  </si>
  <si>
    <t>CHIN 4551</t>
  </si>
  <si>
    <t>CHIN 4561</t>
  </si>
  <si>
    <t>CHIN 4571</t>
  </si>
  <si>
    <t>CHIN 4581</t>
  </si>
  <si>
    <t>Tiếng Trung 2.1</t>
  </si>
  <si>
    <t>CHIN3711</t>
  </si>
  <si>
    <t>Tiếng Trung 2.2</t>
  </si>
  <si>
    <t>CHIN3311</t>
  </si>
  <si>
    <t>Tiếng Pháp 1</t>
  </si>
  <si>
    <t>FREN 8011</t>
  </si>
  <si>
    <t>11BB</t>
  </si>
  <si>
    <t>Tiếng Pháp 2</t>
  </si>
  <si>
    <t>FREN 8012</t>
  </si>
  <si>
    <t>Tiếng Pháp 3</t>
  </si>
  <si>
    <t>FREN 8013</t>
  </si>
  <si>
    <t>Tiếng Pháp 4</t>
  </si>
  <si>
    <t>FREN 8014</t>
  </si>
  <si>
    <t>Tiếng Pháp giao tiếp (Ngoại ngữ 2)</t>
  </si>
  <si>
    <t>FREN 8015</t>
  </si>
  <si>
    <t>CHIN0121</t>
  </si>
  <si>
    <r>
      <t xml:space="preserve">Ghi chú: </t>
    </r>
    <r>
      <rPr>
        <i/>
        <sz val="11"/>
        <rFont val="Times New Roman"/>
        <family val="1"/>
      </rPr>
      <t>Các học phần ngoại ngữ 2 (Pháp hoặc Trung) sẽ được Hội đồng KH&amp;ĐT trường chọn theo từng khóa, chuyên ngành</t>
    </r>
  </si>
  <si>
    <t>ENTI 2511</t>
  </si>
  <si>
    <t>ENTI 2521</t>
  </si>
  <si>
    <t>ENTI 1021</t>
  </si>
  <si>
    <t>ENTI 0311</t>
  </si>
  <si>
    <t>ENTI 2611</t>
  </si>
  <si>
    <t>ENTI 2621</t>
  </si>
  <si>
    <t>ENTI 2721</t>
  </si>
  <si>
    <t>ENTI2811</t>
  </si>
  <si>
    <t>ENTI 8011</t>
  </si>
  <si>
    <t>ENTI 0511</t>
  </si>
  <si>
    <t>ENTI 0411</t>
  </si>
  <si>
    <t>ENTH 0311</t>
  </si>
  <si>
    <t>ENTH 0411</t>
  </si>
  <si>
    <t>ENTH 2811</t>
  </si>
  <si>
    <t>ENTH 2931</t>
  </si>
  <si>
    <t>ENTH 0911</t>
  </si>
  <si>
    <t>ENTH 0611</t>
  </si>
  <si>
    <t>ENTH 0621</t>
  </si>
  <si>
    <t>ENTH 3121</t>
  </si>
  <si>
    <t>ENTH 3011</t>
  </si>
  <si>
    <t>ENTH 8011</t>
  </si>
  <si>
    <t>ENTH 3111</t>
  </si>
  <si>
    <t>ENTH 8012</t>
  </si>
  <si>
    <t>ENTH 0211</t>
  </si>
  <si>
    <t>ENPR 4811</t>
  </si>
  <si>
    <t>ENPR 4911</t>
  </si>
  <si>
    <t>ENPR 5011</t>
  </si>
  <si>
    <t>ENPR 5111</t>
  </si>
  <si>
    <t>ENPR 5211</t>
  </si>
  <si>
    <t>ENPR 5311</t>
  </si>
  <si>
    <t>ENPR 5411</t>
  </si>
  <si>
    <t>ENPR 5511</t>
  </si>
  <si>
    <t>ENPR 6111</t>
  </si>
  <si>
    <t>ENPR 6211</t>
  </si>
  <si>
    <t>ENPR 6311</t>
  </si>
  <si>
    <t>ENPR 6411</t>
  </si>
  <si>
    <t>ENPR 6511</t>
  </si>
  <si>
    <t>ENPR5611</t>
  </si>
  <si>
    <t xml:space="preserve"> ENTH 5611</t>
  </si>
  <si>
    <t xml:space="preserve"> ENPR 8011</t>
  </si>
  <si>
    <t xml:space="preserve">Tiếng Anh giao tiếp căn bản </t>
  </si>
  <si>
    <t>ENPR 6711</t>
  </si>
  <si>
    <t>Tiếng Anh giao tiếp nâng cao</t>
  </si>
  <si>
    <t>ENPR 6811</t>
  </si>
  <si>
    <t>ENPR 1321</t>
  </si>
  <si>
    <t>ENTH 0811</t>
  </si>
  <si>
    <t>ENTH 0812</t>
  </si>
  <si>
    <t>Basic IELTS 1 (K53DD+HH)</t>
  </si>
  <si>
    <t>ENTH 0813</t>
  </si>
  <si>
    <t>Basic IELTS 2  (K53DD+HH)</t>
  </si>
  <si>
    <t>ENTH 0814</t>
  </si>
  <si>
    <t>ENPR 0811</t>
  </si>
  <si>
    <t>ENPR 0812</t>
  </si>
  <si>
    <t>Expanding IELTS 1 (K53DD+HH)</t>
  </si>
  <si>
    <t>ENPR 0813</t>
  </si>
  <si>
    <t>Expanding IELTS 2 (K53DD+HH)</t>
  </si>
  <si>
    <t>ENPR 0814</t>
  </si>
  <si>
    <t>ENTI 0811</t>
  </si>
  <si>
    <t>ENTI 0812</t>
  </si>
  <si>
    <t>Developing IELTS 1 (K53DD+HH)</t>
  </si>
  <si>
    <t>ENTI 0813</t>
  </si>
  <si>
    <t>Developing IELTS 2 (K53DD+HH)</t>
  </si>
  <si>
    <t>ENTI 0814</t>
  </si>
  <si>
    <t>Tiếng Anh 5</t>
  </si>
  <si>
    <t>ENTI 2911</t>
  </si>
  <si>
    <t>Tiếng Anh giao tiếp (Ngoại ngữ 2)</t>
  </si>
  <si>
    <t>ENTI 8012</t>
  </si>
  <si>
    <t>ENTI 2811</t>
  </si>
  <si>
    <t>ENTH3011</t>
  </si>
  <si>
    <t>ENTH3111</t>
  </si>
  <si>
    <t>Tiếng Anh 2.1</t>
  </si>
  <si>
    <t xml:space="preserve">Tiếng Anh giao tiếp nâng cao </t>
  </si>
  <si>
    <t>BMGM 1021</t>
  </si>
  <si>
    <t>ENEC 1011</t>
  </si>
  <si>
    <t>ENEC 1211</t>
  </si>
  <si>
    <t>ENEC 1311</t>
  </si>
  <si>
    <t>ENEC 1411</t>
  </si>
  <si>
    <t>ENEC 0211</t>
  </si>
  <si>
    <t>ENEC 0311</t>
  </si>
  <si>
    <t>HRMG 2011</t>
  </si>
  <si>
    <t>HRMG 0811</t>
  </si>
  <si>
    <t>HRMG 1411</t>
  </si>
  <si>
    <t>HRMG 1311</t>
  </si>
  <si>
    <t>HRMG 0511</t>
  </si>
  <si>
    <t>CEMG 0111</t>
  </si>
  <si>
    <t>CEMG 0111E</t>
  </si>
  <si>
    <t>CEMG 0111F</t>
  </si>
  <si>
    <t>HRMG 2111</t>
  </si>
  <si>
    <t>HRMG 2211</t>
  </si>
  <si>
    <t>HRMG 0611</t>
  </si>
  <si>
    <t>Đường lối cách mạng của ĐCSVN</t>
  </si>
  <si>
    <t>RLCP 0111</t>
  </si>
  <si>
    <t>RLCP 0221</t>
  </si>
  <si>
    <t>RLCP 0421</t>
  </si>
  <si>
    <t>MLNP 0911</t>
  </si>
  <si>
    <t>Những nguyên lý cơ bản của
 Chủ nghĩa Mác - Lênin 1</t>
  </si>
  <si>
    <t>MLNP 0111</t>
  </si>
  <si>
    <t>Những nguyên lý cơ bản của
 Chủ nghĩa Mác - Lênin 2</t>
  </si>
  <si>
    <t>MLNP 0211</t>
  </si>
  <si>
    <t>HCMI 0521</t>
  </si>
  <si>
    <t>HCMI 0111</t>
  </si>
  <si>
    <t>1. CÁC HỌC PHẦN CỦA BỘ MÔN NGUYÊN LÝ CƠ BẢN CỦA CHỦ NGHĨA MÁC- LÊNIN</t>
  </si>
  <si>
    <t>2. CÁC HỌC PHẦN CỦA BỘ MÔN TƯ TƯỞNG HỒ CHÍ MINH</t>
  </si>
  <si>
    <t>3. CÁC HỌC PHẦN CỦA BỘ MÔN ĐƯỜNG LỐI CÁCH MẠNG CỦA ĐẢNG CỘNG SẢN VIỆT NAM</t>
  </si>
  <si>
    <t>MIEC 0811</t>
  </si>
  <si>
    <t>MIEC 0111</t>
  </si>
  <si>
    <t>MIEC 0311</t>
  </si>
  <si>
    <t>FECO 0921</t>
  </si>
  <si>
    <t>FECO 2011</t>
  </si>
  <si>
    <t>MAEC 0111</t>
  </si>
  <si>
    <t>MAEC 0311</t>
  </si>
  <si>
    <t>MIEC 0821</t>
  </si>
  <si>
    <t>AMAT 0721</t>
  </si>
  <si>
    <t>FMAT 0111</t>
  </si>
  <si>
    <t>FMAT 0211</t>
  </si>
  <si>
    <t>AMAT 0511</t>
  </si>
  <si>
    <t>AMAT 0411</t>
  </si>
  <si>
    <t>AMAT 0111</t>
  </si>
  <si>
    <t>Đặc thù QTDV&amp;DL</t>
  </si>
  <si>
    <t>SCRE 0111</t>
  </si>
  <si>
    <t>THỐNG KÊ CÁC HỌC PHẦN MỚI TRONG CÁC CHƯƠNG TRÌNH ĐÀO TẠO ĐẠI HỌC - TRƯỜNG ĐẠI HỌC THƯƠNG MẠI GIAI ĐOẠN 2018 - 2020</t>
  </si>
  <si>
    <t>GV Rouen</t>
  </si>
  <si>
    <t>Marketing ngân hàng (Bank Marketing) *</t>
  </si>
  <si>
    <t>GV Touon</t>
  </si>
  <si>
    <t>Toán tài chính (Financial Mathematics) *</t>
  </si>
  <si>
    <t>GV Toulon</t>
  </si>
  <si>
    <t>Môi trường kinh tế - tài chính (Economic and Financial environment)*</t>
  </si>
  <si>
    <t xml:space="preserve">Kinh doanh và tài chính (Bussiness 
and Finance - ICAEW) </t>
  </si>
  <si>
    <t xml:space="preserve">Thực hành kiểm toán (Practice of 
Auditing  - ICAEW) </t>
  </si>
  <si>
    <t>Khoa Khách sạn Du lịch</t>
  </si>
  <si>
    <t>BM QTDV KS-DL</t>
  </si>
  <si>
    <t>BM QTDNDL</t>
  </si>
  <si>
    <t>Khoa HTTTKT&amp;TMĐT</t>
  </si>
  <si>
    <t>Tin học</t>
  </si>
  <si>
    <t>Công nghệ thông tin</t>
  </si>
  <si>
    <t xml:space="preserve">Tiếng Anh 5 </t>
  </si>
  <si>
    <t>Quản trị tài chính 1</t>
  </si>
  <si>
    <t>Quản trị tài chính 2</t>
  </si>
  <si>
    <t>2. BỘ MÔN QUẢN TRỊ TÀI CHÍNH</t>
  </si>
  <si>
    <t>1. BỘ MÔN NGÂN HÀNG VÀ THỊ TRƯỜNG TÀI CHÍNH</t>
  </si>
  <si>
    <t>3. BỘ MÔN TÀI CHÍNH CÔNG</t>
  </si>
  <si>
    <t>1. BỘ MÔN QUẢN TRỊ CHIẾN LƯỢC</t>
  </si>
  <si>
    <t>2. BỘ MÔN QUẢN TRỊ HỌC</t>
  </si>
  <si>
    <t>3. BỘ MÔN QUẢN TRỊ TÁC NGHIỆP KINH DOANH</t>
  </si>
  <si>
    <t>3. BỘ MÔN QUẢN TRỊ DOANH NGHIỆP DU LỊCH</t>
  </si>
  <si>
    <t>2. BỘ MÔN QUẢN TRỊ DỊCH VỤ KHÁCH SẠN - DU LỊCH</t>
  </si>
  <si>
    <t>1. BỘ MÔN MARKETING DU LỊCH</t>
  </si>
  <si>
    <t>5. BỘ MÔN QUẢN TRỊ THƯƠNG HIỆU</t>
  </si>
  <si>
    <t>Quảng cáo và xúc tiến TMQT</t>
  </si>
  <si>
    <t>4. BỘ MÔN QUẢN TRỊ MARKETING</t>
  </si>
  <si>
    <t>3. BỘ MÔN QUẢN TRỊ CHẤT LƯỢNG</t>
  </si>
  <si>
    <t>2. BỘ MÔN NGUYÊN LÝ MARKETING</t>
  </si>
  <si>
    <t>1. BỘ MÔN LOGISTICS KINH DOANH</t>
  </si>
  <si>
    <t>4. BỘ MÔN THỐNG KÊ PHÂN TÍCH</t>
  </si>
  <si>
    <t>3. BỘ MÔN KIỂM TOÁN</t>
  </si>
  <si>
    <t>2. BỘ MÔN KẾ TOÁN TÀI CHÍNH</t>
  </si>
  <si>
    <t>1. BỘ MÔN KẾ TOÁN QUẢN TRỊ</t>
  </si>
  <si>
    <t>1. BỘ MÔN KINH TẾ QUỐC TẾ</t>
  </si>
  <si>
    <t>Quản trị chất lượng dịch vụ du lịch</t>
  </si>
  <si>
    <t>Tổ chức sự kiện du lịch</t>
  </si>
  <si>
    <t>TMKT 3921</t>
  </si>
  <si>
    <t>TSMG 2621</t>
  </si>
  <si>
    <t>2. BỘ MÔN QUẢN TRỊ TÁC NGHIỆP THƯƠNG MẠI QUỐC TẾ</t>
  </si>
  <si>
    <t>Kinh tế đầu tư quốc tế</t>
  </si>
  <si>
    <t>FECO 2022</t>
  </si>
  <si>
    <t>1. BỘ MÔN LUẬT CĂN BẢN</t>
  </si>
  <si>
    <t>2. BỘ MÔN LUẬT CHUYÊN NGÀNH</t>
  </si>
  <si>
    <t>3. BỘ MÔN QUẢN LÝ KINH TẾ</t>
  </si>
  <si>
    <t>4. BỘ MÔN KINH TẾ DOANH NGHIỆP</t>
  </si>
  <si>
    <t>Quản tri tài chính 1
(Financial Management 1)</t>
  </si>
  <si>
    <t>FMGM 0215</t>
  </si>
  <si>
    <t>FMGM 0216</t>
  </si>
  <si>
    <t>Quản tri tài chính 2
(Financial Management 2)</t>
  </si>
  <si>
    <t>1. BỘ MÔN CÔNG NGHỆ THÔNG TIN</t>
  </si>
  <si>
    <t>2. BỘ MÔN THƯƠNG MẠI ĐIỆN TỬ</t>
  </si>
  <si>
    <t>3. BỘ MÔN TIN HỌC</t>
  </si>
  <si>
    <t>1. BỘ MÔN TIẾNG PHÁP</t>
  </si>
  <si>
    <t>2. BỘ MÔN TIẾNG TRUNG</t>
  </si>
  <si>
    <t>3. BỘ MÔN THỰC HÀNH TIẾNG ANH</t>
  </si>
  <si>
    <t>1. BỘ MÔN DỊCH TIẾNG ANH</t>
  </si>
  <si>
    <t>2. BỘ MÔN LÝ THUYẾT TIẾNG ANH</t>
  </si>
  <si>
    <t>2. BỘ MÔN QUẢN TRỊ NHÂN LỰC DOANH NGHIỆP</t>
  </si>
  <si>
    <t>1. BỘ MÔN KINH TẾ NGUỒN NHÂN LỰC</t>
  </si>
  <si>
    <t>QT dịch vụ KSDL</t>
  </si>
  <si>
    <t>Marketing DL</t>
  </si>
  <si>
    <t>Kinh tế quốc tế</t>
  </si>
  <si>
    <r>
      <t xml:space="preserve">DANH SÁCH CÁC HỌC PHẦN DO CÁC BỘ MÔN THUỘC KHOA ĐÀO TẠO QUỐC TẾ GIẢNG DẠY
</t>
    </r>
    <r>
      <rPr>
        <i/>
        <sz val="11"/>
        <rFont val="Times New Roman"/>
        <family val="1"/>
      </rPr>
      <t>(Ban hành kèm theo Quyết định  119/QĐ-ĐHTM ngày 22 tháng 1 năm 2019)</t>
    </r>
  </si>
  <si>
    <t>FMGM 0231</t>
  </si>
  <si>
    <t>FMGM 0232</t>
  </si>
  <si>
    <t>KSDL 1031</t>
  </si>
  <si>
    <t>KSDL 1041</t>
  </si>
  <si>
    <t>KSDL 1051</t>
  </si>
  <si>
    <t>KSDL 1061</t>
  </si>
  <si>
    <t>Truyền thông kinh doanh (B)</t>
  </si>
  <si>
    <t xml:space="preserve">ECIT 3021 </t>
  </si>
  <si>
    <t>Logistics &amp; Quản lý SC</t>
  </si>
  <si>
    <t>Nhập môn Logistics và Quản trị chuỗi cung ứng</t>
  </si>
  <si>
    <t>BLOG 3011</t>
  </si>
  <si>
    <t>Logistics trong thương mại điện tử</t>
  </si>
  <si>
    <t>BLOG 3021</t>
  </si>
  <si>
    <t>Quản lý kho và trung tâm phân phối</t>
  </si>
  <si>
    <t>BLOG 3031</t>
  </si>
  <si>
    <t>Mua và quản trị nguồn cung</t>
  </si>
  <si>
    <t>BLOG 3041</t>
  </si>
  <si>
    <t>Logistics quốc tế</t>
  </si>
  <si>
    <t>BLOG 3051</t>
  </si>
  <si>
    <t>Kiểm toán nội bộ đơn vị công</t>
  </si>
  <si>
    <t xml:space="preserve">Chuẩn mực kiểm toán Việt Nam </t>
  </si>
  <si>
    <t>FAUD 3011</t>
  </si>
  <si>
    <t xml:space="preserve">Kiểm toán báo cáo tài chính 1           </t>
  </si>
  <si>
    <t>RAUD 3011</t>
  </si>
  <si>
    <t xml:space="preserve">Kiểm toán báo cáo tài chính 2 </t>
  </si>
  <si>
    <t>RAUD 3021</t>
  </si>
  <si>
    <t>Thực hành kiểm toán báo cáo tài chính</t>
  </si>
  <si>
    <t>FAUD 0841</t>
  </si>
  <si>
    <t>Logistics &amp; Quản lý S</t>
  </si>
  <si>
    <t>Logistics kinh doanh</t>
  </si>
  <si>
    <t>Logistic và QL chuỗi cung ứng</t>
  </si>
  <si>
    <t>Logistics &amp; QL Chuỗi cung ứng</t>
  </si>
  <si>
    <t>Logistics &amp; QL chuỗi cung ứng</t>
  </si>
  <si>
    <t>Logistic và chuỗi cung ứng</t>
  </si>
  <si>
    <t>Logistics và QL chuỗi cung ưng</t>
  </si>
  <si>
    <t>Logistics và QL chuỗi cung ứng</t>
  </si>
  <si>
    <t>Logistics và chuỗi cung ứng</t>
  </si>
  <si>
    <t>IS</t>
  </si>
  <si>
    <r>
      <t xml:space="preserve">DANH SÁCH CÁC HỌC PHẦN DO CÁC BỘ MÔN THUỘC KHOA QUẢN TRỊ KINH DOANH GIẢNG DẠY
</t>
    </r>
    <r>
      <rPr>
        <i/>
        <sz val="10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</si>
  <si>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KHÁCH SẠN-DU LỊCH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</si>
  <si>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MARKETING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</si>
  <si>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t>Lý thuyết kiểm toán (Principles of Auditing)</t>
  </si>
  <si>
    <r>
      <t xml:space="preserve">DANH SÁCH CÁC HỌC PHẦN DO CÁC BỘ MÔN THUỘC KHOA KẾ TOÁN - KIỂM TOÁN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</si>
  <si>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VÀ KINH DOANH QUỐC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</si>
  <si>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TIẾNG ANH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</si>
  <si>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LÝ LUẬN CHÍNH TRỊ GIẢNG DẠY 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</si>
  <si>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KINH TẾ HỌC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</si>
  <si>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TOÁN KINH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</si>
  <si>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PHƯƠNG PHÁP NCKH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</si>
  <si>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QUẢN TRỊ NHÂN LỰC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</si>
  <si>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HỆ THỐNG THÔNG TIN KINH TẾ &amp; THƯƠNG MẠI ĐIỆN TỬ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</si>
  <si>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TÀI CHÍNH-NGÂN HÀNG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</si>
  <si>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- LUẬT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</si>
  <si>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t>Tiếng Anh ĐT  5</t>
  </si>
  <si>
    <t>ENTI 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</si>
</sst>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2060"/>
      <name val="Times New Roman"/>
      <family val="1"/>
    </font>
    <font>
      <sz val="11"/>
      <name val="Times New Roman"/>
      <family val="1"/>
    </font>
    <font>
      <b/>
      <i/>
      <sz val="11"/>
      <color rgb="FF002060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FF000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2060"/>
      <name val="Times New Roman"/>
      <family val="1"/>
    </font>
    <font>
      <b/>
      <sz val="11"/>
      <color rgb="FFFF0000"/>
      <name val="Times New Roman"/>
      <family val="1"/>
    </font>
    <font>
      <sz val="10.5"/>
      <color rgb="FFFF000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i/>
      <sz val="9"/>
      <color rgb="FFFF0000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5" fillId="0" borderId="0"/>
  </cellStyleXfs>
  <cellXfs count="464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0" xfId="0" applyFont="1" applyFill="1" applyBorder="1" applyAlignment="1"/>
    <xf numFmtId="0" fontId="11" fillId="0" borderId="1" xfId="0" applyFont="1" applyFill="1" applyBorder="1" applyAlignment="1"/>
    <xf numFmtId="0" fontId="12" fillId="2" borderId="1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/>
    <xf numFmtId="0" fontId="16" fillId="2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6" fillId="0" borderId="1" xfId="0" applyFont="1" applyFill="1" applyBorder="1" applyAlignment="1">
      <alignment horizontal="center" textRotation="90"/>
    </xf>
    <xf numFmtId="0" fontId="20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20" fillId="2" borderId="1" xfId="0" applyFont="1" applyFill="1" applyBorder="1" applyAlignment="1"/>
    <xf numFmtId="0" fontId="19" fillId="0" borderId="1" xfId="0" applyFont="1" applyFill="1" applyBorder="1" applyAlignment="1"/>
    <xf numFmtId="0" fontId="19" fillId="2" borderId="8" xfId="0" applyFont="1" applyFill="1" applyBorder="1" applyAlignment="1"/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0" borderId="0" xfId="0" applyFont="1" applyBorder="1"/>
    <xf numFmtId="0" fontId="19" fillId="0" borderId="1" xfId="0" applyFont="1" applyBorder="1"/>
    <xf numFmtId="0" fontId="19" fillId="2" borderId="2" xfId="0" applyFont="1" applyFill="1" applyBorder="1" applyAlignment="1"/>
    <xf numFmtId="0" fontId="12" fillId="2" borderId="0" xfId="0" applyFont="1" applyFill="1" applyBorder="1" applyAlignment="1"/>
    <xf numFmtId="0" fontId="26" fillId="0" borderId="0" xfId="0" applyFont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15" fillId="0" borderId="6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1" fillId="2" borderId="0" xfId="0" applyFont="1" applyFill="1" applyBorder="1" applyAlignment="1"/>
    <xf numFmtId="0" fontId="14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4" fillId="2" borderId="0" xfId="0" applyFont="1" applyFill="1" applyBorder="1" applyAlignment="1"/>
    <xf numFmtId="0" fontId="31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0" fillId="0" borderId="0" xfId="0" applyFill="1"/>
    <xf numFmtId="0" fontId="14" fillId="2" borderId="1" xfId="0" applyFont="1" applyFill="1" applyBorder="1" applyAlignment="1">
      <alignment horizontal="center"/>
    </xf>
    <xf numFmtId="0" fontId="33" fillId="2" borderId="0" xfId="0" applyFont="1" applyFill="1" applyBorder="1" applyAlignment="1"/>
    <xf numFmtId="0" fontId="14" fillId="2" borderId="1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 applyAlignment="1">
      <alignment wrapText="1"/>
    </xf>
    <xf numFmtId="0" fontId="15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/>
    <xf numFmtId="0" fontId="1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4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90"/>
    </xf>
    <xf numFmtId="0" fontId="24" fillId="2" borderId="1" xfId="0" applyFont="1" applyFill="1" applyBorder="1" applyAlignment="1"/>
    <xf numFmtId="0" fontId="14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textRotation="90"/>
    </xf>
    <xf numFmtId="0" fontId="14" fillId="2" borderId="0" xfId="0" applyFont="1" applyFill="1" applyBorder="1" applyAlignment="1">
      <alignment horizontal="left"/>
    </xf>
    <xf numFmtId="0" fontId="15" fillId="2" borderId="9" xfId="1" applyFont="1" applyFill="1" applyBorder="1" applyAlignment="1">
      <alignment vertical="center"/>
    </xf>
    <xf numFmtId="0" fontId="26" fillId="2" borderId="0" xfId="0" applyFont="1" applyFill="1"/>
    <xf numFmtId="0" fontId="18" fillId="2" borderId="0" xfId="0" applyFont="1" applyFill="1"/>
    <xf numFmtId="0" fontId="27" fillId="2" borderId="0" xfId="0" applyFont="1" applyFill="1"/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8" fillId="0" borderId="0" xfId="0" applyFont="1"/>
    <xf numFmtId="0" fontId="32" fillId="2" borderId="1" xfId="0" applyFont="1" applyFill="1" applyBorder="1" applyAlignment="1">
      <alignment horizontal="center" vertical="center" textRotation="90"/>
    </xf>
    <xf numFmtId="0" fontId="28" fillId="0" borderId="1" xfId="0" applyFont="1" applyBorder="1"/>
    <xf numFmtId="0" fontId="28" fillId="0" borderId="1" xfId="0" applyFont="1" applyFill="1" applyBorder="1"/>
    <xf numFmtId="0" fontId="28" fillId="0" borderId="1" xfId="0" applyFont="1" applyBorder="1" applyAlignment="1">
      <alignment horizontal="center"/>
    </xf>
    <xf numFmtId="0" fontId="1" fillId="0" borderId="0" xfId="0" applyFont="1" applyBorder="1"/>
    <xf numFmtId="0" fontId="34" fillId="0" borderId="1" xfId="0" applyFont="1" applyFill="1" applyBorder="1" applyAlignment="1">
      <alignment horizontal="center" textRotation="90"/>
    </xf>
    <xf numFmtId="0" fontId="19" fillId="0" borderId="6" xfId="0" applyFont="1" applyFill="1" applyBorder="1" applyAlignment="1"/>
    <xf numFmtId="0" fontId="19" fillId="0" borderId="1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textRotation="90"/>
    </xf>
    <xf numFmtId="0" fontId="36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 textRotation="90"/>
    </xf>
    <xf numFmtId="0" fontId="34" fillId="2" borderId="1" xfId="0" applyFont="1" applyFill="1" applyBorder="1" applyAlignment="1">
      <alignment horizontal="center" textRotation="90"/>
    </xf>
    <xf numFmtId="0" fontId="34" fillId="3" borderId="1" xfId="0" applyFont="1" applyFill="1" applyBorder="1" applyAlignment="1">
      <alignment horizontal="center" vertical="center" textRotation="90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/>
    <xf numFmtId="0" fontId="37" fillId="2" borderId="1" xfId="0" applyFont="1" applyFill="1" applyBorder="1" applyAlignment="1"/>
    <xf numFmtId="0" fontId="38" fillId="2" borderId="1" xfId="0" applyFont="1" applyFill="1" applyBorder="1" applyAlignment="1">
      <alignment horizontal="center" vertical="center" textRotation="90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/>
    <xf numFmtId="0" fontId="39" fillId="2" borderId="0" xfId="0" applyFont="1" applyFill="1" applyBorder="1" applyAlignment="1"/>
    <xf numFmtId="0" fontId="40" fillId="2" borderId="1" xfId="0" applyFont="1" applyFill="1" applyBorder="1" applyAlignment="1"/>
    <xf numFmtId="0" fontId="37" fillId="2" borderId="1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9" fillId="0" borderId="0" xfId="0" applyFont="1"/>
    <xf numFmtId="0" fontId="37" fillId="2" borderId="0" xfId="0" applyFont="1" applyFill="1"/>
    <xf numFmtId="0" fontId="39" fillId="3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5" fillId="2" borderId="2" xfId="0" applyFont="1" applyFill="1" applyBorder="1" applyAlignment="1"/>
    <xf numFmtId="0" fontId="15" fillId="2" borderId="0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/>
    <xf numFmtId="0" fontId="37" fillId="2" borderId="1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/>
    <xf numFmtId="0" fontId="15" fillId="2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/>
    <xf numFmtId="0" fontId="39" fillId="0" borderId="1" xfId="0" applyFont="1" applyFill="1" applyBorder="1" applyAlignment="1"/>
    <xf numFmtId="0" fontId="39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/>
    <xf numFmtId="0" fontId="39" fillId="2" borderId="0" xfId="0" applyFont="1" applyFill="1"/>
    <xf numFmtId="0" fontId="39" fillId="0" borderId="1" xfId="0" applyFont="1" applyFill="1" applyBorder="1" applyAlignment="1">
      <alignment horizontal="center"/>
    </xf>
    <xf numFmtId="0" fontId="39" fillId="0" borderId="6" xfId="0" applyFont="1" applyBorder="1" applyAlignment="1"/>
    <xf numFmtId="0" fontId="39" fillId="2" borderId="0" xfId="0" applyFont="1" applyFill="1" applyBorder="1"/>
    <xf numFmtId="0" fontId="39" fillId="0" borderId="0" xfId="0" applyFont="1" applyFill="1" applyBorder="1"/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textRotation="90"/>
    </xf>
    <xf numFmtId="0" fontId="39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textRotation="90"/>
    </xf>
    <xf numFmtId="0" fontId="34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39" fillId="2" borderId="0" xfId="0" applyFont="1" applyFill="1" applyBorder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wrapText="1"/>
    </xf>
    <xf numFmtId="0" fontId="43" fillId="2" borderId="0" xfId="0" applyFont="1" applyFill="1"/>
    <xf numFmtId="0" fontId="43" fillId="2" borderId="0" xfId="0" applyFont="1" applyFill="1" applyAlignment="1">
      <alignment horizontal="center" vertical="center"/>
    </xf>
    <xf numFmtId="0" fontId="29" fillId="2" borderId="0" xfId="0" applyFont="1" applyFill="1"/>
    <xf numFmtId="0" fontId="38" fillId="2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34" fillId="2" borderId="4" xfId="0" applyFont="1" applyFill="1" applyBorder="1" applyAlignment="1">
      <alignment horizontal="center" vertical="center" textRotation="90"/>
    </xf>
    <xf numFmtId="0" fontId="39" fillId="2" borderId="4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/>
    <xf numFmtId="0" fontId="37" fillId="0" borderId="1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0" xfId="0" applyFont="1" applyBorder="1"/>
    <xf numFmtId="0" fontId="37" fillId="2" borderId="0" xfId="0" applyFont="1" applyFill="1" applyBorder="1"/>
    <xf numFmtId="0" fontId="37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0" fontId="37" fillId="0" borderId="0" xfId="0" applyFont="1" applyFill="1" applyBorder="1" applyAlignment="1">
      <alignment vertical="center"/>
    </xf>
    <xf numFmtId="0" fontId="12" fillId="2" borderId="6" xfId="0" applyFont="1" applyFill="1" applyBorder="1" applyAlignment="1"/>
    <xf numFmtId="0" fontId="37" fillId="0" borderId="0" xfId="0" applyFont="1" applyFill="1" applyBorder="1" applyAlignment="1"/>
    <xf numFmtId="0" fontId="38" fillId="0" borderId="1" xfId="0" applyFont="1" applyFill="1" applyBorder="1" applyAlignment="1">
      <alignment horizontal="center" vertical="center" textRotation="90"/>
    </xf>
    <xf numFmtId="0" fontId="39" fillId="3" borderId="1" xfId="0" applyFont="1" applyFill="1" applyBorder="1" applyAlignment="1"/>
    <xf numFmtId="0" fontId="37" fillId="3" borderId="1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center" vertical="center"/>
    </xf>
    <xf numFmtId="0" fontId="37" fillId="3" borderId="1" xfId="0" applyFont="1" applyFill="1" applyBorder="1" applyAlignment="1"/>
    <xf numFmtId="0" fontId="37" fillId="0" borderId="0" xfId="0" applyFont="1" applyFill="1"/>
    <xf numFmtId="0" fontId="1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textRotation="90"/>
    </xf>
    <xf numFmtId="0" fontId="34" fillId="3" borderId="1" xfId="0" applyFont="1" applyFill="1" applyBorder="1" applyAlignment="1">
      <alignment horizontal="center" textRotation="90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4" fillId="2" borderId="1" xfId="0" applyFont="1" applyFill="1" applyBorder="1" applyAlignment="1">
      <alignment vertical="center" textRotation="90"/>
    </xf>
    <xf numFmtId="0" fontId="34" fillId="2" borderId="1" xfId="0" applyFont="1" applyFill="1" applyBorder="1" applyAlignment="1">
      <alignment textRotation="90"/>
    </xf>
    <xf numFmtId="0" fontId="34" fillId="0" borderId="1" xfId="0" applyFont="1" applyFill="1" applyBorder="1" applyAlignment="1">
      <alignment textRotation="90"/>
    </xf>
    <xf numFmtId="0" fontId="34" fillId="3" borderId="1" xfId="0" applyFont="1" applyFill="1" applyBorder="1" applyAlignment="1">
      <alignment vertical="center" textRotation="90"/>
    </xf>
    <xf numFmtId="0" fontId="34" fillId="3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34" fillId="2" borderId="8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/>
    </xf>
    <xf numFmtId="0" fontId="39" fillId="0" borderId="7" xfId="0" applyFont="1" applyFill="1" applyBorder="1" applyAlignment="1"/>
    <xf numFmtId="0" fontId="39" fillId="0" borderId="5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zoomScaleNormal="100" workbookViewId="0">
      <pane ySplit="3" topLeftCell="A307" activePane="bottomLeft" state="frozen"/>
      <selection activeCell="AG30" sqref="AG30"/>
      <selection pane="bottomLeft" activeCell="AA316" sqref="AA316"/>
    </sheetView>
  </sheetViews>
  <sheetFormatPr defaultColWidth="8.85546875" defaultRowHeight="15.75" x14ac:dyDescent="0.25"/>
  <cols>
    <col min="1" max="1" width="5.140625" style="28" customWidth="1"/>
    <col min="2" max="2" width="36.28515625" style="29" customWidth="1"/>
    <col min="3" max="3" width="5.42578125" style="30" customWidth="1"/>
    <col min="4" max="4" width="33.140625" style="23" customWidth="1"/>
    <col min="5" max="5" width="4.42578125" style="23" hidden="1" customWidth="1"/>
    <col min="6" max="9" width="4.7109375" style="23" hidden="1" customWidth="1"/>
    <col min="10" max="10" width="4.7109375" style="23" customWidth="1"/>
    <col min="11" max="19" width="4.7109375" style="31" customWidth="1"/>
    <col min="20" max="25" width="4.7109375" style="23" customWidth="1"/>
    <col min="26" max="16384" width="8.85546875" style="23"/>
  </cols>
  <sheetData>
    <row r="1" spans="1:25" s="1" customFormat="1" ht="15" x14ac:dyDescent="0.25">
      <c r="A1" s="363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</row>
    <row r="2" spans="1:25" s="1" customFormat="1" ht="15" x14ac:dyDescent="0.25">
      <c r="A2" s="365" t="s">
        <v>1</v>
      </c>
      <c r="B2" s="366" t="s">
        <v>2</v>
      </c>
      <c r="C2" s="368" t="s">
        <v>3</v>
      </c>
      <c r="D2" s="370" t="s">
        <v>4</v>
      </c>
      <c r="E2" s="370" t="s">
        <v>5</v>
      </c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25" s="4" customFormat="1" ht="84.75" x14ac:dyDescent="0.25">
      <c r="A3" s="365"/>
      <c r="B3" s="367"/>
      <c r="C3" s="369"/>
      <c r="D3" s="370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</row>
    <row r="4" spans="1:25" s="1" customFormat="1" ht="15" x14ac:dyDescent="0.25">
      <c r="A4" s="5">
        <f>1</f>
        <v>1</v>
      </c>
      <c r="B4" s="6" t="s">
        <v>28</v>
      </c>
      <c r="C4" s="7" t="s">
        <v>29</v>
      </c>
      <c r="D4" s="8" t="s">
        <v>30</v>
      </c>
      <c r="E4" s="8" t="s">
        <v>31</v>
      </c>
      <c r="F4" s="8"/>
      <c r="G4" s="8"/>
      <c r="H4" s="8"/>
      <c r="I4" s="8"/>
      <c r="J4" s="8"/>
      <c r="K4" s="179"/>
      <c r="L4" s="179"/>
      <c r="M4" s="179"/>
      <c r="N4" s="179"/>
      <c r="O4" s="179"/>
      <c r="P4" s="179"/>
      <c r="Q4" s="179"/>
      <c r="R4" s="179"/>
      <c r="S4" s="9"/>
      <c r="T4" s="8"/>
      <c r="U4" s="8"/>
      <c r="V4" s="8"/>
      <c r="W4" s="8" t="s">
        <v>31</v>
      </c>
      <c r="X4" s="8" t="s">
        <v>31</v>
      </c>
      <c r="Y4" s="8"/>
    </row>
    <row r="5" spans="1:25" s="1" customFormat="1" ht="15" x14ac:dyDescent="0.25">
      <c r="A5" s="5">
        <f>A4+1</f>
        <v>2</v>
      </c>
      <c r="B5" s="6" t="s">
        <v>32</v>
      </c>
      <c r="C5" s="7" t="s">
        <v>29</v>
      </c>
      <c r="D5" s="8" t="s">
        <v>30</v>
      </c>
      <c r="E5" s="8" t="s">
        <v>31</v>
      </c>
      <c r="F5" s="8" t="s">
        <v>33</v>
      </c>
      <c r="G5" s="8" t="s">
        <v>31</v>
      </c>
      <c r="H5" s="8" t="s">
        <v>31</v>
      </c>
      <c r="I5" s="8" t="s">
        <v>31</v>
      </c>
      <c r="J5" s="8" t="s">
        <v>33</v>
      </c>
      <c r="K5" s="179"/>
      <c r="L5" s="179"/>
      <c r="M5" s="179"/>
      <c r="N5" s="179"/>
      <c r="O5" s="179" t="s">
        <v>33</v>
      </c>
      <c r="P5" s="179"/>
      <c r="Q5" s="179" t="s">
        <v>31</v>
      </c>
      <c r="R5" s="179" t="s">
        <v>31</v>
      </c>
      <c r="S5" s="9"/>
      <c r="T5" s="8" t="s">
        <v>31</v>
      </c>
      <c r="U5" s="8" t="s">
        <v>33</v>
      </c>
      <c r="V5" s="8" t="s">
        <v>31</v>
      </c>
      <c r="W5" s="8" t="s">
        <v>31</v>
      </c>
      <c r="X5" s="8" t="s">
        <v>31</v>
      </c>
      <c r="Y5" s="8"/>
    </row>
    <row r="6" spans="1:25" s="1" customFormat="1" ht="15" x14ac:dyDescent="0.25">
      <c r="A6" s="5">
        <f t="shared" ref="A6:A69" si="0">A5+1</f>
        <v>3</v>
      </c>
      <c r="B6" s="6" t="s">
        <v>34</v>
      </c>
      <c r="C6" s="7" t="s">
        <v>29</v>
      </c>
      <c r="D6" s="8" t="s">
        <v>30</v>
      </c>
      <c r="E6" s="8"/>
      <c r="F6" s="8"/>
      <c r="G6" s="8"/>
      <c r="H6" s="8" t="s">
        <v>33</v>
      </c>
      <c r="I6" s="8" t="s">
        <v>33</v>
      </c>
      <c r="J6" s="8"/>
      <c r="K6" s="179"/>
      <c r="L6" s="179"/>
      <c r="M6" s="179" t="s">
        <v>31</v>
      </c>
      <c r="N6" s="179" t="s">
        <v>31</v>
      </c>
      <c r="O6" s="179"/>
      <c r="P6" s="179"/>
      <c r="Q6" s="179"/>
      <c r="R6" s="179"/>
      <c r="S6" s="9"/>
      <c r="T6" s="8"/>
      <c r="U6" s="8"/>
      <c r="V6" s="8"/>
      <c r="W6" s="8"/>
      <c r="X6" s="8"/>
      <c r="Y6" s="8"/>
    </row>
    <row r="7" spans="1:25" s="1" customFormat="1" ht="15" x14ac:dyDescent="0.25">
      <c r="A7" s="5">
        <f t="shared" si="0"/>
        <v>4</v>
      </c>
      <c r="B7" s="6" t="s">
        <v>35</v>
      </c>
      <c r="C7" s="7" t="s">
        <v>29</v>
      </c>
      <c r="D7" s="8" t="s">
        <v>30</v>
      </c>
      <c r="E7" s="8" t="s">
        <v>33</v>
      </c>
      <c r="F7" s="8"/>
      <c r="G7" s="8"/>
      <c r="H7" s="8"/>
      <c r="I7" s="8"/>
      <c r="J7" s="8"/>
      <c r="K7" s="179"/>
      <c r="L7" s="179"/>
      <c r="M7" s="179"/>
      <c r="N7" s="179"/>
      <c r="O7" s="179"/>
      <c r="P7" s="179"/>
      <c r="Q7" s="179"/>
      <c r="R7" s="179"/>
      <c r="S7" s="9"/>
      <c r="T7" s="8"/>
      <c r="U7" s="8"/>
      <c r="V7" s="8"/>
      <c r="W7" s="8"/>
      <c r="X7" s="8"/>
      <c r="Y7" s="8"/>
    </row>
    <row r="8" spans="1:25" s="1" customFormat="1" ht="15" x14ac:dyDescent="0.25">
      <c r="A8" s="5">
        <f t="shared" si="0"/>
        <v>5</v>
      </c>
      <c r="B8" s="6" t="s">
        <v>36</v>
      </c>
      <c r="C8" s="7" t="s">
        <v>29</v>
      </c>
      <c r="D8" s="8" t="s">
        <v>37</v>
      </c>
      <c r="E8" s="8" t="s">
        <v>31</v>
      </c>
      <c r="F8" s="8" t="s">
        <v>31</v>
      </c>
      <c r="G8" s="8" t="s">
        <v>31</v>
      </c>
      <c r="H8" s="8" t="s">
        <v>31</v>
      </c>
      <c r="I8" s="8" t="s">
        <v>31</v>
      </c>
      <c r="J8" s="8" t="s">
        <v>33</v>
      </c>
      <c r="K8" s="179" t="s">
        <v>33</v>
      </c>
      <c r="L8" s="179"/>
      <c r="M8" s="179"/>
      <c r="N8" s="179" t="s">
        <v>31</v>
      </c>
      <c r="O8" s="179"/>
      <c r="P8" s="179"/>
      <c r="Q8" s="179" t="s">
        <v>31</v>
      </c>
      <c r="R8" s="179" t="s">
        <v>31</v>
      </c>
      <c r="S8" s="9"/>
      <c r="T8" s="8" t="s">
        <v>31</v>
      </c>
      <c r="U8" s="8" t="s">
        <v>31</v>
      </c>
      <c r="V8" s="8" t="s">
        <v>31</v>
      </c>
      <c r="W8" s="8" t="s">
        <v>31</v>
      </c>
      <c r="X8" s="8" t="s">
        <v>31</v>
      </c>
      <c r="Y8" s="8" t="s">
        <v>31</v>
      </c>
    </row>
    <row r="9" spans="1:25" s="1" customFormat="1" ht="15" x14ac:dyDescent="0.25">
      <c r="A9" s="5">
        <f t="shared" si="0"/>
        <v>6</v>
      </c>
      <c r="B9" s="6" t="s">
        <v>38</v>
      </c>
      <c r="C9" s="7" t="s">
        <v>29</v>
      </c>
      <c r="D9" s="8" t="s">
        <v>37</v>
      </c>
      <c r="E9" s="8" t="s">
        <v>39</v>
      </c>
      <c r="F9" s="8"/>
      <c r="G9" s="8"/>
      <c r="H9" s="8"/>
      <c r="I9" s="8"/>
      <c r="J9" s="8" t="s">
        <v>40</v>
      </c>
      <c r="K9" s="179" t="s">
        <v>40</v>
      </c>
      <c r="L9" s="179"/>
      <c r="M9" s="179"/>
      <c r="N9" s="179" t="s">
        <v>40</v>
      </c>
      <c r="O9" s="179"/>
      <c r="P9" s="179"/>
      <c r="Q9" s="179"/>
      <c r="R9" s="179"/>
      <c r="S9" s="9"/>
      <c r="T9" s="8"/>
      <c r="U9" s="8"/>
      <c r="V9" s="8"/>
      <c r="W9" s="8" t="s">
        <v>39</v>
      </c>
      <c r="X9" s="8" t="s">
        <v>39</v>
      </c>
      <c r="Y9" s="8"/>
    </row>
    <row r="10" spans="1:25" s="1" customFormat="1" ht="15" x14ac:dyDescent="0.25">
      <c r="A10" s="5">
        <f t="shared" si="0"/>
        <v>7</v>
      </c>
      <c r="B10" s="6" t="s">
        <v>41</v>
      </c>
      <c r="C10" s="7" t="s">
        <v>29</v>
      </c>
      <c r="D10" s="8" t="s">
        <v>37</v>
      </c>
      <c r="E10" s="8" t="s">
        <v>39</v>
      </c>
      <c r="F10" s="8"/>
      <c r="G10" s="8"/>
      <c r="H10" s="8" t="s">
        <v>40</v>
      </c>
      <c r="I10" s="8"/>
      <c r="J10" s="8"/>
      <c r="K10" s="179"/>
      <c r="L10" s="179"/>
      <c r="M10" s="179"/>
      <c r="N10" s="179"/>
      <c r="O10" s="179"/>
      <c r="P10" s="179"/>
      <c r="Q10" s="179"/>
      <c r="R10" s="179"/>
      <c r="S10" s="9"/>
      <c r="T10" s="8" t="s">
        <v>40</v>
      </c>
      <c r="U10" s="8" t="s">
        <v>40</v>
      </c>
      <c r="V10" s="8" t="s">
        <v>40</v>
      </c>
      <c r="W10" s="8"/>
      <c r="X10" s="8"/>
      <c r="Y10" s="8"/>
    </row>
    <row r="11" spans="1:25" s="1" customFormat="1" ht="15" x14ac:dyDescent="0.25">
      <c r="A11" s="5">
        <f t="shared" si="0"/>
        <v>8</v>
      </c>
      <c r="B11" s="6" t="s">
        <v>42</v>
      </c>
      <c r="C11" s="8" t="s">
        <v>29</v>
      </c>
      <c r="D11" s="8" t="s">
        <v>43</v>
      </c>
      <c r="E11" s="8" t="s">
        <v>39</v>
      </c>
      <c r="F11" s="8" t="s">
        <v>40</v>
      </c>
      <c r="G11" s="8" t="s">
        <v>40</v>
      </c>
      <c r="H11" s="8" t="s">
        <v>40</v>
      </c>
      <c r="I11" s="8"/>
      <c r="J11" s="8"/>
      <c r="K11" s="179"/>
      <c r="L11" s="179"/>
      <c r="M11" s="179"/>
      <c r="N11" s="179"/>
      <c r="O11" s="179"/>
      <c r="P11" s="179"/>
      <c r="Q11" s="179"/>
      <c r="R11" s="179"/>
      <c r="S11" s="9"/>
      <c r="T11" s="8" t="s">
        <v>40</v>
      </c>
      <c r="U11" s="8"/>
      <c r="V11" s="8"/>
      <c r="W11" s="8" t="s">
        <v>40</v>
      </c>
      <c r="X11" s="8" t="s">
        <v>40</v>
      </c>
      <c r="Y11" s="8"/>
    </row>
    <row r="12" spans="1:25" s="1" customFormat="1" ht="15" x14ac:dyDescent="0.25">
      <c r="A12" s="5">
        <f t="shared" si="0"/>
        <v>9</v>
      </c>
      <c r="B12" s="6" t="s">
        <v>44</v>
      </c>
      <c r="C12" s="7" t="s">
        <v>29</v>
      </c>
      <c r="D12" s="8" t="s">
        <v>43</v>
      </c>
      <c r="E12" s="8" t="s">
        <v>31</v>
      </c>
      <c r="F12" s="8"/>
      <c r="G12" s="8"/>
      <c r="H12" s="8"/>
      <c r="I12" s="8"/>
      <c r="J12" s="8"/>
      <c r="K12" s="179"/>
      <c r="L12" s="179"/>
      <c r="M12" s="179"/>
      <c r="N12" s="179"/>
      <c r="O12" s="179"/>
      <c r="P12" s="179"/>
      <c r="Q12" s="179"/>
      <c r="R12" s="179"/>
      <c r="S12" s="9"/>
      <c r="T12" s="8"/>
      <c r="U12" s="8"/>
      <c r="V12" s="8"/>
      <c r="W12" s="8" t="s">
        <v>33</v>
      </c>
      <c r="X12" s="8" t="s">
        <v>33</v>
      </c>
      <c r="Y12" s="8"/>
    </row>
    <row r="13" spans="1:25" s="1" customFormat="1" ht="15" x14ac:dyDescent="0.25">
      <c r="A13" s="5">
        <f t="shared" si="0"/>
        <v>10</v>
      </c>
      <c r="B13" s="6" t="s">
        <v>45</v>
      </c>
      <c r="C13" s="7" t="s">
        <v>29</v>
      </c>
      <c r="D13" s="8" t="s">
        <v>43</v>
      </c>
      <c r="E13" s="8" t="s">
        <v>31</v>
      </c>
      <c r="F13" s="8" t="s">
        <v>33</v>
      </c>
      <c r="G13" s="8"/>
      <c r="H13" s="8"/>
      <c r="I13" s="8"/>
      <c r="J13" s="8"/>
      <c r="K13" s="179"/>
      <c r="L13" s="179"/>
      <c r="M13" s="179"/>
      <c r="N13" s="179"/>
      <c r="O13" s="179"/>
      <c r="P13" s="179"/>
      <c r="Q13" s="179"/>
      <c r="R13" s="179"/>
      <c r="S13" s="9"/>
      <c r="T13" s="8"/>
      <c r="U13" s="8" t="s">
        <v>33</v>
      </c>
      <c r="V13" s="8" t="s">
        <v>33</v>
      </c>
      <c r="W13" s="8" t="s">
        <v>33</v>
      </c>
      <c r="X13" s="8" t="s">
        <v>33</v>
      </c>
      <c r="Y13" s="8"/>
    </row>
    <row r="14" spans="1:25" s="1" customFormat="1" ht="15" x14ac:dyDescent="0.25">
      <c r="A14" s="5">
        <f t="shared" si="0"/>
        <v>11</v>
      </c>
      <c r="B14" s="6" t="s">
        <v>46</v>
      </c>
      <c r="C14" s="7" t="s">
        <v>29</v>
      </c>
      <c r="D14" s="8" t="s">
        <v>43</v>
      </c>
      <c r="E14" s="8" t="s">
        <v>40</v>
      </c>
      <c r="F14" s="8"/>
      <c r="G14" s="8"/>
      <c r="H14" s="8"/>
      <c r="I14" s="8"/>
      <c r="J14" s="8"/>
      <c r="K14" s="179"/>
      <c r="L14" s="179"/>
      <c r="M14" s="179"/>
      <c r="N14" s="179"/>
      <c r="O14" s="179"/>
      <c r="P14" s="179"/>
      <c r="Q14" s="179"/>
      <c r="R14" s="179"/>
      <c r="S14" s="9"/>
      <c r="T14" s="8"/>
      <c r="U14" s="8"/>
      <c r="V14" s="8" t="s">
        <v>39</v>
      </c>
      <c r="W14" s="8"/>
      <c r="X14" s="8"/>
      <c r="Y14" s="8"/>
    </row>
    <row r="15" spans="1:25" s="1" customFormat="1" ht="15" x14ac:dyDescent="0.25">
      <c r="A15" s="5">
        <f t="shared" si="0"/>
        <v>12</v>
      </c>
      <c r="B15" s="6" t="s">
        <v>47</v>
      </c>
      <c r="C15" s="7" t="s">
        <v>29</v>
      </c>
      <c r="D15" s="8" t="s">
        <v>43</v>
      </c>
      <c r="E15" s="8" t="s">
        <v>39</v>
      </c>
      <c r="F15" s="8"/>
      <c r="G15" s="8"/>
      <c r="H15" s="8"/>
      <c r="I15" s="8"/>
      <c r="J15" s="8"/>
      <c r="K15" s="179"/>
      <c r="L15" s="179"/>
      <c r="M15" s="179"/>
      <c r="N15" s="179"/>
      <c r="O15" s="179"/>
      <c r="P15" s="179"/>
      <c r="Q15" s="179"/>
      <c r="R15" s="179"/>
      <c r="S15" s="9"/>
      <c r="T15" s="8"/>
      <c r="U15" s="8"/>
      <c r="V15" s="8"/>
      <c r="W15" s="8" t="s">
        <v>39</v>
      </c>
      <c r="X15" s="8" t="s">
        <v>39</v>
      </c>
      <c r="Y15" s="8"/>
    </row>
    <row r="16" spans="1:25" s="1" customFormat="1" ht="15" x14ac:dyDescent="0.25">
      <c r="A16" s="5">
        <f t="shared" si="0"/>
        <v>13</v>
      </c>
      <c r="B16" s="6" t="s">
        <v>48</v>
      </c>
      <c r="C16" s="7" t="s">
        <v>29</v>
      </c>
      <c r="D16" s="8" t="s">
        <v>43</v>
      </c>
      <c r="E16" s="8" t="s">
        <v>31</v>
      </c>
      <c r="F16" s="8"/>
      <c r="G16" s="8"/>
      <c r="H16" s="8"/>
      <c r="I16" s="8" t="s">
        <v>33</v>
      </c>
      <c r="J16" s="8"/>
      <c r="K16" s="179"/>
      <c r="L16" s="179"/>
      <c r="M16" s="179"/>
      <c r="N16" s="179"/>
      <c r="O16" s="179"/>
      <c r="P16" s="179"/>
      <c r="Q16" s="179"/>
      <c r="R16" s="179"/>
      <c r="S16" s="9"/>
      <c r="T16" s="8"/>
      <c r="U16" s="8"/>
      <c r="V16" s="8" t="s">
        <v>31</v>
      </c>
      <c r="W16" s="8" t="s">
        <v>31</v>
      </c>
      <c r="X16" s="8" t="s">
        <v>31</v>
      </c>
      <c r="Y16" s="8"/>
    </row>
    <row r="17" spans="1:25" s="1" customFormat="1" ht="15" x14ac:dyDescent="0.25">
      <c r="A17" s="5">
        <f t="shared" si="0"/>
        <v>14</v>
      </c>
      <c r="B17" s="6" t="s">
        <v>49</v>
      </c>
      <c r="C17" s="7" t="s">
        <v>50</v>
      </c>
      <c r="D17" s="8" t="s">
        <v>51</v>
      </c>
      <c r="E17" s="8" t="s">
        <v>40</v>
      </c>
      <c r="F17" s="8" t="s">
        <v>40</v>
      </c>
      <c r="G17" s="8" t="s">
        <v>40</v>
      </c>
      <c r="H17" s="8"/>
      <c r="I17" s="8" t="s">
        <v>40</v>
      </c>
      <c r="J17" s="8"/>
      <c r="K17" s="179"/>
      <c r="L17" s="179"/>
      <c r="M17" s="179"/>
      <c r="N17" s="179"/>
      <c r="O17" s="179" t="s">
        <v>40</v>
      </c>
      <c r="P17" s="179"/>
      <c r="Q17" s="179" t="s">
        <v>40</v>
      </c>
      <c r="R17" s="179" t="s">
        <v>40</v>
      </c>
      <c r="S17" s="10" t="s">
        <v>40</v>
      </c>
      <c r="T17" s="8"/>
      <c r="U17" s="8"/>
      <c r="V17" s="8" t="s">
        <v>40</v>
      </c>
      <c r="W17" s="8" t="s">
        <v>40</v>
      </c>
      <c r="X17" s="8" t="s">
        <v>40</v>
      </c>
      <c r="Y17" s="8" t="s">
        <v>39</v>
      </c>
    </row>
    <row r="18" spans="1:25" s="1" customFormat="1" ht="15" x14ac:dyDescent="0.25">
      <c r="A18" s="5">
        <f t="shared" si="0"/>
        <v>15</v>
      </c>
      <c r="B18" s="6" t="s">
        <v>52</v>
      </c>
      <c r="C18" s="7" t="s">
        <v>50</v>
      </c>
      <c r="D18" s="8" t="s">
        <v>51</v>
      </c>
      <c r="E18" s="8"/>
      <c r="F18" s="8"/>
      <c r="G18" s="8" t="s">
        <v>39</v>
      </c>
      <c r="H18" s="8"/>
      <c r="I18" s="8"/>
      <c r="J18" s="8"/>
      <c r="K18" s="179"/>
      <c r="L18" s="179"/>
      <c r="M18" s="179"/>
      <c r="N18" s="179"/>
      <c r="O18" s="179"/>
      <c r="P18" s="179"/>
      <c r="Q18" s="179"/>
      <c r="R18" s="179"/>
      <c r="S18" s="9"/>
      <c r="T18" s="8"/>
      <c r="U18" s="8"/>
      <c r="V18" s="8"/>
      <c r="W18" s="8"/>
      <c r="X18" s="8"/>
      <c r="Y18" s="8"/>
    </row>
    <row r="19" spans="1:25" s="1" customFormat="1" ht="15" x14ac:dyDescent="0.25">
      <c r="A19" s="5">
        <f t="shared" si="0"/>
        <v>16</v>
      </c>
      <c r="B19" s="6" t="s">
        <v>53</v>
      </c>
      <c r="C19" s="7" t="s">
        <v>50</v>
      </c>
      <c r="D19" s="8" t="s">
        <v>51</v>
      </c>
      <c r="E19" s="8"/>
      <c r="F19" s="8" t="s">
        <v>31</v>
      </c>
      <c r="G19" s="8" t="s">
        <v>31</v>
      </c>
      <c r="H19" s="8" t="s">
        <v>33</v>
      </c>
      <c r="I19" s="8"/>
      <c r="J19" s="8"/>
      <c r="K19" s="179"/>
      <c r="L19" s="179"/>
      <c r="M19" s="179"/>
      <c r="N19" s="179"/>
      <c r="O19" s="179"/>
      <c r="P19" s="179"/>
      <c r="Q19" s="179"/>
      <c r="R19" s="179"/>
      <c r="S19" s="9"/>
      <c r="T19" s="8"/>
      <c r="U19" s="8"/>
      <c r="V19" s="8"/>
      <c r="W19" s="8"/>
      <c r="X19" s="8"/>
      <c r="Y19" s="8" t="s">
        <v>33</v>
      </c>
    </row>
    <row r="20" spans="1:25" s="1" customFormat="1" ht="15" x14ac:dyDescent="0.25">
      <c r="A20" s="5">
        <f t="shared" si="0"/>
        <v>17</v>
      </c>
      <c r="B20" s="6" t="s">
        <v>54</v>
      </c>
      <c r="C20" s="7" t="s">
        <v>50</v>
      </c>
      <c r="D20" s="8" t="s">
        <v>51</v>
      </c>
      <c r="E20" s="8"/>
      <c r="F20" s="8" t="s">
        <v>39</v>
      </c>
      <c r="G20" s="8" t="s">
        <v>39</v>
      </c>
      <c r="H20" s="8"/>
      <c r="I20" s="8"/>
      <c r="J20" s="8"/>
      <c r="K20" s="179"/>
      <c r="L20" s="179"/>
      <c r="M20" s="179"/>
      <c r="N20" s="179"/>
      <c r="O20" s="179"/>
      <c r="P20" s="179"/>
      <c r="Q20" s="179"/>
      <c r="R20" s="179"/>
      <c r="S20" s="9"/>
      <c r="T20" s="8"/>
      <c r="U20" s="8"/>
      <c r="V20" s="8"/>
      <c r="W20" s="8"/>
      <c r="X20" s="8"/>
      <c r="Y20" s="8"/>
    </row>
    <row r="21" spans="1:25" s="1" customFormat="1" ht="15" x14ac:dyDescent="0.25">
      <c r="A21" s="5">
        <f t="shared" si="0"/>
        <v>18</v>
      </c>
      <c r="B21" s="6" t="s">
        <v>55</v>
      </c>
      <c r="C21" s="7" t="s">
        <v>50</v>
      </c>
      <c r="D21" s="8" t="s">
        <v>51</v>
      </c>
      <c r="E21" s="8"/>
      <c r="F21" s="8" t="s">
        <v>39</v>
      </c>
      <c r="G21" s="8"/>
      <c r="H21" s="8"/>
      <c r="I21" s="8"/>
      <c r="J21" s="8"/>
      <c r="K21" s="179"/>
      <c r="L21" s="179"/>
      <c r="M21" s="179"/>
      <c r="N21" s="179"/>
      <c r="O21" s="179"/>
      <c r="P21" s="179"/>
      <c r="Q21" s="179"/>
      <c r="R21" s="179"/>
      <c r="S21" s="9"/>
      <c r="T21" s="8"/>
      <c r="U21" s="8"/>
      <c r="V21" s="8"/>
      <c r="W21" s="8"/>
      <c r="X21" s="8"/>
      <c r="Y21" s="8"/>
    </row>
    <row r="22" spans="1:25" s="1" customFormat="1" ht="15" x14ac:dyDescent="0.25">
      <c r="A22" s="5">
        <f t="shared" si="0"/>
        <v>19</v>
      </c>
      <c r="B22" s="6" t="s">
        <v>56</v>
      </c>
      <c r="C22" s="7" t="s">
        <v>50</v>
      </c>
      <c r="D22" s="8" t="s">
        <v>51</v>
      </c>
      <c r="E22" s="8"/>
      <c r="F22" s="8"/>
      <c r="G22" s="8" t="s">
        <v>31</v>
      </c>
      <c r="H22" s="8"/>
      <c r="I22" s="8"/>
      <c r="J22" s="8"/>
      <c r="K22" s="179"/>
      <c r="L22" s="179"/>
      <c r="M22" s="179"/>
      <c r="N22" s="179"/>
      <c r="O22" s="179"/>
      <c r="P22" s="179"/>
      <c r="Q22" s="179"/>
      <c r="R22" s="179"/>
      <c r="S22" s="9"/>
      <c r="T22" s="8"/>
      <c r="U22" s="8"/>
      <c r="V22" s="8"/>
      <c r="W22" s="8"/>
      <c r="X22" s="8"/>
      <c r="Y22" s="8"/>
    </row>
    <row r="23" spans="1:25" s="1" customFormat="1" ht="15" x14ac:dyDescent="0.25">
      <c r="A23" s="5">
        <f t="shared" si="0"/>
        <v>20</v>
      </c>
      <c r="B23" s="6" t="s">
        <v>57</v>
      </c>
      <c r="C23" s="7" t="s">
        <v>50</v>
      </c>
      <c r="D23" s="8" t="s">
        <v>51</v>
      </c>
      <c r="E23" s="8"/>
      <c r="F23" s="8"/>
      <c r="G23" s="8"/>
      <c r="H23" s="8"/>
      <c r="I23" s="8"/>
      <c r="J23" s="8"/>
      <c r="K23" s="179"/>
      <c r="L23" s="179"/>
      <c r="M23" s="179"/>
      <c r="N23" s="179"/>
      <c r="O23" s="179"/>
      <c r="P23" s="179"/>
      <c r="Q23" s="179"/>
      <c r="R23" s="179"/>
      <c r="S23" s="9"/>
      <c r="T23" s="8"/>
      <c r="U23" s="8"/>
      <c r="V23" s="8" t="s">
        <v>39</v>
      </c>
      <c r="W23" s="8"/>
      <c r="X23" s="8"/>
      <c r="Y23" s="8"/>
    </row>
    <row r="24" spans="1:25" s="1" customFormat="1" ht="15" x14ac:dyDescent="0.25">
      <c r="A24" s="5">
        <f t="shared" si="0"/>
        <v>21</v>
      </c>
      <c r="B24" s="6" t="s">
        <v>58</v>
      </c>
      <c r="C24" s="7" t="s">
        <v>50</v>
      </c>
      <c r="D24" s="8" t="s">
        <v>51</v>
      </c>
      <c r="E24" s="8" t="s">
        <v>40</v>
      </c>
      <c r="F24" s="8" t="s">
        <v>40</v>
      </c>
      <c r="G24" s="8" t="s">
        <v>39</v>
      </c>
      <c r="H24" s="8"/>
      <c r="I24" s="8"/>
      <c r="J24" s="8"/>
      <c r="K24" s="179"/>
      <c r="L24" s="179"/>
      <c r="M24" s="179"/>
      <c r="N24" s="179"/>
      <c r="O24" s="179"/>
      <c r="P24" s="179"/>
      <c r="Q24" s="179"/>
      <c r="R24" s="179"/>
      <c r="S24" s="9"/>
      <c r="T24" s="8" t="s">
        <v>40</v>
      </c>
      <c r="U24" s="8"/>
      <c r="V24" s="8"/>
      <c r="W24" s="8"/>
      <c r="X24" s="8"/>
      <c r="Y24" s="8"/>
    </row>
    <row r="25" spans="1:25" s="1" customFormat="1" ht="15" x14ac:dyDescent="0.25">
      <c r="A25" s="5">
        <f t="shared" si="0"/>
        <v>22</v>
      </c>
      <c r="B25" s="6" t="s">
        <v>59</v>
      </c>
      <c r="C25" s="7" t="s">
        <v>50</v>
      </c>
      <c r="D25" s="8" t="s">
        <v>51</v>
      </c>
      <c r="E25" s="8"/>
      <c r="F25" s="8"/>
      <c r="G25" s="8" t="s">
        <v>31</v>
      </c>
      <c r="H25" s="8"/>
      <c r="I25" s="8"/>
      <c r="J25" s="8"/>
      <c r="K25" s="179"/>
      <c r="L25" s="179"/>
      <c r="M25" s="179"/>
      <c r="N25" s="179"/>
      <c r="O25" s="179"/>
      <c r="P25" s="179"/>
      <c r="Q25" s="179"/>
      <c r="R25" s="179"/>
      <c r="S25" s="9"/>
      <c r="T25" s="8"/>
      <c r="U25" s="8"/>
      <c r="V25" s="8"/>
      <c r="W25" s="8"/>
      <c r="X25" s="8"/>
      <c r="Y25" s="8"/>
    </row>
    <row r="26" spans="1:25" s="1" customFormat="1" ht="15" x14ac:dyDescent="0.25">
      <c r="A26" s="5">
        <f t="shared" si="0"/>
        <v>23</v>
      </c>
      <c r="B26" s="6" t="s">
        <v>60</v>
      </c>
      <c r="C26" s="7" t="s">
        <v>50</v>
      </c>
      <c r="D26" s="8" t="s">
        <v>61</v>
      </c>
      <c r="E26" s="8"/>
      <c r="F26" s="8" t="s">
        <v>40</v>
      </c>
      <c r="G26" s="8" t="s">
        <v>40</v>
      </c>
      <c r="H26" s="8"/>
      <c r="I26" s="8"/>
      <c r="J26" s="8"/>
      <c r="K26" s="179"/>
      <c r="L26" s="179"/>
      <c r="M26" s="179"/>
      <c r="N26" s="179"/>
      <c r="O26" s="179"/>
      <c r="P26" s="179"/>
      <c r="Q26" s="179"/>
      <c r="R26" s="179"/>
      <c r="S26" s="9"/>
      <c r="T26" s="8"/>
      <c r="U26" s="8"/>
      <c r="V26" s="8" t="s">
        <v>39</v>
      </c>
      <c r="W26" s="8"/>
      <c r="X26" s="8"/>
      <c r="Y26" s="8"/>
    </row>
    <row r="27" spans="1:25" s="1" customFormat="1" ht="15" x14ac:dyDescent="0.25">
      <c r="A27" s="5">
        <f t="shared" si="0"/>
        <v>24</v>
      </c>
      <c r="B27" s="6" t="s">
        <v>62</v>
      </c>
      <c r="C27" s="7" t="s">
        <v>50</v>
      </c>
      <c r="D27" s="8" t="s">
        <v>61</v>
      </c>
      <c r="E27" s="8"/>
      <c r="F27" s="8"/>
      <c r="G27" s="8" t="s">
        <v>39</v>
      </c>
      <c r="H27" s="8"/>
      <c r="I27" s="8"/>
      <c r="J27" s="8"/>
      <c r="K27" s="179"/>
      <c r="L27" s="179"/>
      <c r="M27" s="179"/>
      <c r="N27" s="179"/>
      <c r="O27" s="179"/>
      <c r="P27" s="179"/>
      <c r="Q27" s="179"/>
      <c r="R27" s="179"/>
      <c r="S27" s="9"/>
      <c r="T27" s="8"/>
      <c r="U27" s="8"/>
      <c r="V27" s="8"/>
      <c r="W27" s="8"/>
      <c r="X27" s="8"/>
      <c r="Y27" s="8"/>
    </row>
    <row r="28" spans="1:25" s="1" customFormat="1" ht="15" x14ac:dyDescent="0.25">
      <c r="A28" s="5">
        <f t="shared" si="0"/>
        <v>25</v>
      </c>
      <c r="B28" s="6" t="s">
        <v>63</v>
      </c>
      <c r="C28" s="7" t="s">
        <v>50</v>
      </c>
      <c r="D28" s="8" t="s">
        <v>61</v>
      </c>
      <c r="E28" s="8"/>
      <c r="F28" s="8"/>
      <c r="G28" s="8" t="s">
        <v>31</v>
      </c>
      <c r="H28" s="8"/>
      <c r="I28" s="8"/>
      <c r="J28" s="8"/>
      <c r="K28" s="179"/>
      <c r="L28" s="179"/>
      <c r="M28" s="179"/>
      <c r="N28" s="179"/>
      <c r="O28" s="179"/>
      <c r="P28" s="179"/>
      <c r="Q28" s="179"/>
      <c r="R28" s="179"/>
      <c r="S28" s="9"/>
      <c r="T28" s="8"/>
      <c r="U28" s="8"/>
      <c r="V28" s="8"/>
      <c r="W28" s="8"/>
      <c r="X28" s="8"/>
      <c r="Y28" s="8"/>
    </row>
    <row r="29" spans="1:25" s="1" customFormat="1" ht="15" x14ac:dyDescent="0.25">
      <c r="A29" s="5">
        <f t="shared" si="0"/>
        <v>26</v>
      </c>
      <c r="B29" s="6" t="s">
        <v>64</v>
      </c>
      <c r="C29" s="7" t="s">
        <v>50</v>
      </c>
      <c r="D29" s="8" t="s">
        <v>61</v>
      </c>
      <c r="E29" s="8"/>
      <c r="F29" s="8" t="s">
        <v>39</v>
      </c>
      <c r="G29" s="8"/>
      <c r="H29" s="8"/>
      <c r="I29" s="8"/>
      <c r="J29" s="8"/>
      <c r="K29" s="179"/>
      <c r="L29" s="179"/>
      <c r="M29" s="179"/>
      <c r="N29" s="179"/>
      <c r="O29" s="179"/>
      <c r="P29" s="179"/>
      <c r="Q29" s="179"/>
      <c r="R29" s="179"/>
      <c r="S29" s="9"/>
      <c r="T29" s="8"/>
      <c r="U29" s="8"/>
      <c r="V29" s="8"/>
      <c r="W29" s="8"/>
      <c r="X29" s="8"/>
      <c r="Y29" s="8"/>
    </row>
    <row r="30" spans="1:25" s="1" customFormat="1" ht="15" x14ac:dyDescent="0.25">
      <c r="A30" s="5">
        <f t="shared" si="0"/>
        <v>27</v>
      </c>
      <c r="B30" s="6" t="s">
        <v>65</v>
      </c>
      <c r="C30" s="7" t="s">
        <v>50</v>
      </c>
      <c r="D30" s="8" t="s">
        <v>61</v>
      </c>
      <c r="E30" s="8"/>
      <c r="F30" s="8" t="s">
        <v>31</v>
      </c>
      <c r="G30" s="8" t="s">
        <v>31</v>
      </c>
      <c r="H30" s="8"/>
      <c r="I30" s="8"/>
      <c r="J30" s="8"/>
      <c r="K30" s="179"/>
      <c r="L30" s="179"/>
      <c r="M30" s="179"/>
      <c r="N30" s="179"/>
      <c r="O30" s="179"/>
      <c r="P30" s="179"/>
      <c r="Q30" s="179"/>
      <c r="R30" s="179"/>
      <c r="S30" s="9"/>
      <c r="T30" s="8"/>
      <c r="U30" s="8"/>
      <c r="V30" s="8"/>
      <c r="W30" s="8"/>
      <c r="X30" s="8"/>
      <c r="Y30" s="8"/>
    </row>
    <row r="31" spans="1:25" s="1" customFormat="1" ht="15" x14ac:dyDescent="0.25">
      <c r="A31" s="5">
        <f t="shared" si="0"/>
        <v>28</v>
      </c>
      <c r="B31" s="6" t="s">
        <v>66</v>
      </c>
      <c r="C31" s="7" t="s">
        <v>50</v>
      </c>
      <c r="D31" s="8" t="s">
        <v>61</v>
      </c>
      <c r="E31" s="8"/>
      <c r="F31" s="8" t="s">
        <v>31</v>
      </c>
      <c r="G31" s="8" t="s">
        <v>31</v>
      </c>
      <c r="H31" s="8"/>
      <c r="I31" s="8"/>
      <c r="J31" s="8"/>
      <c r="K31" s="179"/>
      <c r="L31" s="179"/>
      <c r="M31" s="179"/>
      <c r="N31" s="179"/>
      <c r="O31" s="179"/>
      <c r="P31" s="179"/>
      <c r="Q31" s="179"/>
      <c r="R31" s="179"/>
      <c r="S31" s="9"/>
      <c r="T31" s="8"/>
      <c r="U31" s="8"/>
      <c r="V31" s="8"/>
      <c r="W31" s="8"/>
      <c r="X31" s="8"/>
      <c r="Y31" s="8"/>
    </row>
    <row r="32" spans="1:25" s="1" customFormat="1" ht="15" x14ac:dyDescent="0.25">
      <c r="A32" s="5">
        <f t="shared" si="0"/>
        <v>29</v>
      </c>
      <c r="B32" s="6" t="s">
        <v>67</v>
      </c>
      <c r="C32" s="7" t="s">
        <v>50</v>
      </c>
      <c r="D32" s="8" t="s">
        <v>61</v>
      </c>
      <c r="E32" s="8"/>
      <c r="F32" s="8" t="s">
        <v>39</v>
      </c>
      <c r="G32" s="8"/>
      <c r="H32" s="8"/>
      <c r="I32" s="8"/>
      <c r="J32" s="8"/>
      <c r="K32" s="179"/>
      <c r="L32" s="179"/>
      <c r="M32" s="179"/>
      <c r="N32" s="179"/>
      <c r="O32" s="179"/>
      <c r="P32" s="179"/>
      <c r="Q32" s="179"/>
      <c r="R32" s="179"/>
      <c r="S32" s="9"/>
      <c r="T32" s="8"/>
      <c r="U32" s="8"/>
      <c r="V32" s="8"/>
      <c r="W32" s="8"/>
      <c r="X32" s="8"/>
      <c r="Y32" s="8"/>
    </row>
    <row r="33" spans="1:25" s="1" customFormat="1" ht="15" x14ac:dyDescent="0.25">
      <c r="A33" s="5">
        <f t="shared" si="0"/>
        <v>30</v>
      </c>
      <c r="B33" s="6" t="s">
        <v>68</v>
      </c>
      <c r="C33" s="7" t="s">
        <v>50</v>
      </c>
      <c r="D33" s="8" t="s">
        <v>61</v>
      </c>
      <c r="E33" s="8"/>
      <c r="F33" s="8" t="s">
        <v>31</v>
      </c>
      <c r="G33" s="8"/>
      <c r="H33" s="8"/>
      <c r="I33" s="8"/>
      <c r="J33" s="8"/>
      <c r="K33" s="179"/>
      <c r="L33" s="179"/>
      <c r="M33" s="179"/>
      <c r="N33" s="179"/>
      <c r="O33" s="179"/>
      <c r="P33" s="179"/>
      <c r="Q33" s="179"/>
      <c r="R33" s="179"/>
      <c r="S33" s="9"/>
      <c r="T33" s="8"/>
      <c r="U33" s="8"/>
      <c r="V33" s="8"/>
      <c r="W33" s="8"/>
      <c r="X33" s="8"/>
      <c r="Y33" s="8"/>
    </row>
    <row r="34" spans="1:25" s="1" customFormat="1" ht="15" x14ac:dyDescent="0.25">
      <c r="A34" s="5">
        <f t="shared" si="0"/>
        <v>31</v>
      </c>
      <c r="B34" s="6" t="s">
        <v>69</v>
      </c>
      <c r="C34" s="7" t="s">
        <v>50</v>
      </c>
      <c r="D34" s="8" t="s">
        <v>70</v>
      </c>
      <c r="E34" s="8"/>
      <c r="F34" s="8" t="s">
        <v>31</v>
      </c>
      <c r="G34" s="8" t="s">
        <v>31</v>
      </c>
      <c r="H34" s="8" t="s">
        <v>40</v>
      </c>
      <c r="I34" s="8"/>
      <c r="J34" s="8"/>
      <c r="K34" s="179"/>
      <c r="L34" s="179"/>
      <c r="M34" s="179"/>
      <c r="N34" s="179"/>
      <c r="O34" s="179"/>
      <c r="P34" s="179"/>
      <c r="Q34" s="179"/>
      <c r="R34" s="179"/>
      <c r="S34" s="9"/>
      <c r="T34" s="8"/>
      <c r="U34" s="8"/>
      <c r="V34" s="8"/>
      <c r="W34" s="8"/>
      <c r="X34" s="8"/>
      <c r="Y34" s="8"/>
    </row>
    <row r="35" spans="1:25" s="1" customFormat="1" ht="15" x14ac:dyDescent="0.25">
      <c r="A35" s="5">
        <f t="shared" si="0"/>
        <v>32</v>
      </c>
      <c r="B35" s="6" t="s">
        <v>71</v>
      </c>
      <c r="C35" s="7" t="s">
        <v>50</v>
      </c>
      <c r="D35" s="8" t="s">
        <v>70</v>
      </c>
      <c r="E35" s="8" t="s">
        <v>33</v>
      </c>
      <c r="F35" s="8" t="s">
        <v>31</v>
      </c>
      <c r="G35" s="8" t="s">
        <v>31</v>
      </c>
      <c r="H35" s="8"/>
      <c r="I35" s="8"/>
      <c r="J35" s="8"/>
      <c r="K35" s="179"/>
      <c r="L35" s="179"/>
      <c r="M35" s="179"/>
      <c r="N35" s="179" t="s">
        <v>33</v>
      </c>
      <c r="O35" s="179" t="s">
        <v>33</v>
      </c>
      <c r="P35" s="179" t="s">
        <v>33</v>
      </c>
      <c r="Q35" s="179" t="s">
        <v>31</v>
      </c>
      <c r="R35" s="179" t="s">
        <v>33</v>
      </c>
      <c r="S35" s="10" t="s">
        <v>33</v>
      </c>
      <c r="T35" s="8" t="s">
        <v>33</v>
      </c>
      <c r="U35" s="8"/>
      <c r="V35" s="8" t="s">
        <v>33</v>
      </c>
      <c r="W35" s="8"/>
      <c r="X35" s="8"/>
      <c r="Y35" s="8"/>
    </row>
    <row r="36" spans="1:25" s="1" customFormat="1" ht="15" x14ac:dyDescent="0.25">
      <c r="A36" s="5">
        <f t="shared" si="0"/>
        <v>33</v>
      </c>
      <c r="B36" s="6" t="s">
        <v>72</v>
      </c>
      <c r="C36" s="7" t="s">
        <v>50</v>
      </c>
      <c r="D36" s="8" t="s">
        <v>70</v>
      </c>
      <c r="E36" s="8"/>
      <c r="F36" s="8" t="s">
        <v>39</v>
      </c>
      <c r="G36" s="8"/>
      <c r="H36" s="8"/>
      <c r="I36" s="8"/>
      <c r="J36" s="8"/>
      <c r="K36" s="179"/>
      <c r="L36" s="179"/>
      <c r="M36" s="179"/>
      <c r="N36" s="179"/>
      <c r="O36" s="179"/>
      <c r="P36" s="179"/>
      <c r="Q36" s="179"/>
      <c r="R36" s="179"/>
      <c r="S36" s="9"/>
      <c r="T36" s="8"/>
      <c r="U36" s="8"/>
      <c r="V36" s="8"/>
      <c r="W36" s="8"/>
      <c r="X36" s="8"/>
      <c r="Y36" s="8"/>
    </row>
    <row r="37" spans="1:25" s="1" customFormat="1" ht="15" x14ac:dyDescent="0.25">
      <c r="A37" s="5">
        <f t="shared" si="0"/>
        <v>34</v>
      </c>
      <c r="B37" s="6" t="s">
        <v>73</v>
      </c>
      <c r="C37" s="7" t="s">
        <v>50</v>
      </c>
      <c r="D37" s="8" t="s">
        <v>70</v>
      </c>
      <c r="E37" s="8"/>
      <c r="F37" s="8" t="s">
        <v>33</v>
      </c>
      <c r="G37" s="8" t="s">
        <v>31</v>
      </c>
      <c r="H37" s="8"/>
      <c r="I37" s="8"/>
      <c r="J37" s="8"/>
      <c r="K37" s="179"/>
      <c r="L37" s="179"/>
      <c r="M37" s="179"/>
      <c r="N37" s="179"/>
      <c r="O37" s="179"/>
      <c r="P37" s="179"/>
      <c r="Q37" s="179"/>
      <c r="R37" s="179"/>
      <c r="S37" s="9"/>
      <c r="T37" s="8"/>
      <c r="U37" s="8"/>
      <c r="V37" s="8"/>
      <c r="W37" s="8"/>
      <c r="X37" s="8"/>
      <c r="Y37" s="8"/>
    </row>
    <row r="38" spans="1:25" s="1" customFormat="1" ht="15" x14ac:dyDescent="0.25">
      <c r="A38" s="5">
        <f t="shared" si="0"/>
        <v>35</v>
      </c>
      <c r="B38" s="6" t="s">
        <v>74</v>
      </c>
      <c r="C38" s="7" t="s">
        <v>50</v>
      </c>
      <c r="D38" s="8" t="s">
        <v>70</v>
      </c>
      <c r="E38" s="8"/>
      <c r="F38" s="8"/>
      <c r="G38" s="8" t="s">
        <v>39</v>
      </c>
      <c r="H38" s="8"/>
      <c r="I38" s="8"/>
      <c r="J38" s="8"/>
      <c r="K38" s="179"/>
      <c r="L38" s="179"/>
      <c r="M38" s="179"/>
      <c r="N38" s="179"/>
      <c r="O38" s="179"/>
      <c r="P38" s="179"/>
      <c r="Q38" s="179"/>
      <c r="R38" s="179"/>
      <c r="S38" s="9"/>
      <c r="T38" s="8"/>
      <c r="U38" s="8"/>
      <c r="V38" s="8"/>
      <c r="W38" s="8"/>
      <c r="X38" s="8"/>
      <c r="Y38" s="8"/>
    </row>
    <row r="39" spans="1:25" s="1" customFormat="1" ht="15" x14ac:dyDescent="0.25">
      <c r="A39" s="5">
        <f t="shared" si="0"/>
        <v>36</v>
      </c>
      <c r="B39" s="6" t="s">
        <v>75</v>
      </c>
      <c r="C39" s="7" t="s">
        <v>50</v>
      </c>
      <c r="D39" s="8" t="s">
        <v>70</v>
      </c>
      <c r="E39" s="8"/>
      <c r="F39" s="8" t="s">
        <v>39</v>
      </c>
      <c r="G39" s="8"/>
      <c r="H39" s="8"/>
      <c r="I39" s="8"/>
      <c r="J39" s="8"/>
      <c r="K39" s="179"/>
      <c r="L39" s="179"/>
      <c r="M39" s="179"/>
      <c r="N39" s="179"/>
      <c r="O39" s="179"/>
      <c r="P39" s="179"/>
      <c r="Q39" s="179"/>
      <c r="R39" s="179"/>
      <c r="S39" s="9"/>
      <c r="T39" s="8"/>
      <c r="U39" s="8"/>
      <c r="V39" s="8"/>
      <c r="W39" s="8"/>
      <c r="X39" s="8"/>
      <c r="Y39" s="8"/>
    </row>
    <row r="40" spans="1:25" s="1" customFormat="1" ht="15" x14ac:dyDescent="0.25">
      <c r="A40" s="5">
        <f t="shared" si="0"/>
        <v>37</v>
      </c>
      <c r="B40" s="6" t="s">
        <v>76</v>
      </c>
      <c r="C40" s="7" t="s">
        <v>50</v>
      </c>
      <c r="D40" s="8" t="s">
        <v>77</v>
      </c>
      <c r="E40" s="8"/>
      <c r="F40" s="8" t="s">
        <v>33</v>
      </c>
      <c r="G40" s="8" t="s">
        <v>33</v>
      </c>
      <c r="H40" s="8"/>
      <c r="I40" s="8"/>
      <c r="J40" s="8"/>
      <c r="K40" s="179"/>
      <c r="L40" s="179"/>
      <c r="M40" s="179"/>
      <c r="N40" s="179"/>
      <c r="O40" s="179"/>
      <c r="P40" s="179"/>
      <c r="Q40" s="179"/>
      <c r="R40" s="179"/>
      <c r="S40" s="9"/>
      <c r="T40" s="8"/>
      <c r="U40" s="8"/>
      <c r="V40" s="8"/>
      <c r="W40" s="8"/>
      <c r="X40" s="8"/>
      <c r="Y40" s="8"/>
    </row>
    <row r="41" spans="1:25" s="1" customFormat="1" ht="15" x14ac:dyDescent="0.25">
      <c r="A41" s="5">
        <f t="shared" si="0"/>
        <v>38</v>
      </c>
      <c r="B41" s="6" t="s">
        <v>78</v>
      </c>
      <c r="C41" s="361" t="s">
        <v>79</v>
      </c>
      <c r="D41" s="362"/>
      <c r="E41" s="8"/>
      <c r="F41" s="8"/>
      <c r="G41" s="8"/>
      <c r="H41" s="8"/>
      <c r="I41" s="8"/>
      <c r="J41" s="8"/>
      <c r="K41" s="179"/>
      <c r="L41" s="179"/>
      <c r="M41" s="179"/>
      <c r="N41" s="179"/>
      <c r="O41" s="179"/>
      <c r="P41" s="179"/>
      <c r="Q41" s="179"/>
      <c r="R41" s="179"/>
      <c r="S41" s="9"/>
      <c r="T41" s="8"/>
      <c r="U41" s="8" t="s">
        <v>40</v>
      </c>
      <c r="V41" s="8"/>
      <c r="W41" s="8"/>
      <c r="X41" s="8"/>
      <c r="Y41" s="8"/>
    </row>
    <row r="42" spans="1:25" s="1" customFormat="1" ht="15" x14ac:dyDescent="0.25">
      <c r="A42" s="5">
        <f t="shared" si="0"/>
        <v>39</v>
      </c>
      <c r="B42" s="6" t="s">
        <v>80</v>
      </c>
      <c r="C42" s="361" t="s">
        <v>79</v>
      </c>
      <c r="D42" s="362"/>
      <c r="E42" s="8" t="s">
        <v>31</v>
      </c>
      <c r="F42" s="8"/>
      <c r="G42" s="8"/>
      <c r="H42" s="8" t="s">
        <v>31</v>
      </c>
      <c r="I42" s="8" t="s">
        <v>31</v>
      </c>
      <c r="J42" s="8"/>
      <c r="K42" s="179"/>
      <c r="L42" s="179"/>
      <c r="M42" s="179" t="s">
        <v>33</v>
      </c>
      <c r="N42" s="179" t="s">
        <v>33</v>
      </c>
      <c r="O42" s="179" t="s">
        <v>31</v>
      </c>
      <c r="P42" s="179"/>
      <c r="Q42" s="179" t="s">
        <v>31</v>
      </c>
      <c r="R42" s="179" t="s">
        <v>31</v>
      </c>
      <c r="S42" s="10" t="s">
        <v>31</v>
      </c>
      <c r="T42" s="8"/>
      <c r="U42" s="8" t="s">
        <v>33</v>
      </c>
      <c r="V42" s="8"/>
      <c r="W42" s="8"/>
      <c r="X42" s="8"/>
      <c r="Y42" s="8"/>
    </row>
    <row r="43" spans="1:25" s="1" customFormat="1" ht="15" x14ac:dyDescent="0.25">
      <c r="A43" s="5">
        <f t="shared" si="0"/>
        <v>40</v>
      </c>
      <c r="B43" s="6" t="s">
        <v>81</v>
      </c>
      <c r="C43" s="361" t="s">
        <v>79</v>
      </c>
      <c r="D43" s="362"/>
      <c r="E43" s="8" t="s">
        <v>31</v>
      </c>
      <c r="F43" s="8" t="s">
        <v>31</v>
      </c>
      <c r="G43" s="8" t="s">
        <v>31</v>
      </c>
      <c r="H43" s="8" t="s">
        <v>31</v>
      </c>
      <c r="I43" s="8" t="s">
        <v>31</v>
      </c>
      <c r="J43" s="8" t="s">
        <v>31</v>
      </c>
      <c r="K43" s="179" t="s">
        <v>31</v>
      </c>
      <c r="L43" s="10" t="s">
        <v>31</v>
      </c>
      <c r="M43" s="179" t="s">
        <v>31</v>
      </c>
      <c r="N43" s="179" t="s">
        <v>31</v>
      </c>
      <c r="O43" s="179" t="s">
        <v>31</v>
      </c>
      <c r="P43" s="179"/>
      <c r="Q43" s="179" t="s">
        <v>31</v>
      </c>
      <c r="R43" s="179" t="s">
        <v>31</v>
      </c>
      <c r="S43" s="10" t="s">
        <v>39</v>
      </c>
      <c r="T43" s="8" t="s">
        <v>31</v>
      </c>
      <c r="U43" s="8" t="s">
        <v>31</v>
      </c>
      <c r="V43" s="8" t="s">
        <v>31</v>
      </c>
      <c r="W43" s="8" t="s">
        <v>31</v>
      </c>
      <c r="X43" s="8" t="s">
        <v>31</v>
      </c>
      <c r="Y43" s="8"/>
    </row>
    <row r="44" spans="1:25" s="1" customFormat="1" ht="15" x14ac:dyDescent="0.25">
      <c r="A44" s="5">
        <f t="shared" si="0"/>
        <v>41</v>
      </c>
      <c r="B44" s="6" t="s">
        <v>82</v>
      </c>
      <c r="C44" s="361" t="s">
        <v>83</v>
      </c>
      <c r="D44" s="362"/>
      <c r="E44" s="8"/>
      <c r="F44" s="8"/>
      <c r="G44" s="8"/>
      <c r="H44" s="8" t="s">
        <v>33</v>
      </c>
      <c r="I44" s="8"/>
      <c r="J44" s="8"/>
      <c r="K44" s="179"/>
      <c r="L44" s="179"/>
      <c r="M44" s="179"/>
      <c r="N44" s="179"/>
      <c r="O44" s="179"/>
      <c r="P44" s="179"/>
      <c r="Q44" s="179"/>
      <c r="R44" s="179"/>
      <c r="S44" s="9"/>
      <c r="T44" s="8"/>
      <c r="U44" s="8"/>
      <c r="V44" s="8"/>
      <c r="W44" s="8"/>
      <c r="X44" s="8"/>
      <c r="Y44" s="8"/>
    </row>
    <row r="45" spans="1:25" s="1" customFormat="1" ht="15" x14ac:dyDescent="0.25">
      <c r="A45" s="5">
        <f t="shared" si="0"/>
        <v>42</v>
      </c>
      <c r="B45" s="6" t="s">
        <v>84</v>
      </c>
      <c r="C45" s="361" t="s">
        <v>83</v>
      </c>
      <c r="D45" s="362"/>
      <c r="E45" s="8" t="s">
        <v>39</v>
      </c>
      <c r="F45" s="8" t="s">
        <v>39</v>
      </c>
      <c r="G45" s="8" t="s">
        <v>39</v>
      </c>
      <c r="H45" s="8" t="s">
        <v>39</v>
      </c>
      <c r="I45" s="8" t="s">
        <v>39</v>
      </c>
      <c r="J45" s="8" t="s">
        <v>39</v>
      </c>
      <c r="K45" s="179" t="s">
        <v>39</v>
      </c>
      <c r="L45" s="10" t="s">
        <v>39</v>
      </c>
      <c r="M45" s="179" t="s">
        <v>39</v>
      </c>
      <c r="N45" s="179" t="s">
        <v>39</v>
      </c>
      <c r="O45" s="179" t="s">
        <v>39</v>
      </c>
      <c r="P45" s="179" t="s">
        <v>39</v>
      </c>
      <c r="Q45" s="179" t="s">
        <v>39</v>
      </c>
      <c r="R45" s="179" t="s">
        <v>39</v>
      </c>
      <c r="S45" s="10" t="s">
        <v>39</v>
      </c>
      <c r="T45" s="8" t="s">
        <v>39</v>
      </c>
      <c r="U45" s="8" t="s">
        <v>39</v>
      </c>
      <c r="V45" s="8" t="s">
        <v>39</v>
      </c>
      <c r="W45" s="8" t="s">
        <v>39</v>
      </c>
      <c r="X45" s="8" t="s">
        <v>39</v>
      </c>
      <c r="Y45" s="8" t="s">
        <v>39</v>
      </c>
    </row>
    <row r="46" spans="1:25" s="1" customFormat="1" ht="15" x14ac:dyDescent="0.25">
      <c r="A46" s="5">
        <f t="shared" si="0"/>
        <v>43</v>
      </c>
      <c r="B46" s="6" t="s">
        <v>85</v>
      </c>
      <c r="C46" s="361" t="s">
        <v>83</v>
      </c>
      <c r="D46" s="362"/>
      <c r="E46" s="8" t="s">
        <v>39</v>
      </c>
      <c r="F46" s="8" t="s">
        <v>39</v>
      </c>
      <c r="G46" s="8" t="s">
        <v>39</v>
      </c>
      <c r="H46" s="8" t="s">
        <v>39</v>
      </c>
      <c r="I46" s="8" t="s">
        <v>39</v>
      </c>
      <c r="J46" s="8" t="s">
        <v>39</v>
      </c>
      <c r="K46" s="179" t="s">
        <v>39</v>
      </c>
      <c r="L46" s="10" t="s">
        <v>39</v>
      </c>
      <c r="M46" s="179" t="s">
        <v>39</v>
      </c>
      <c r="N46" s="179" t="s">
        <v>39</v>
      </c>
      <c r="O46" s="179" t="s">
        <v>39</v>
      </c>
      <c r="P46" s="179"/>
      <c r="Q46" s="179" t="s">
        <v>39</v>
      </c>
      <c r="R46" s="179" t="s">
        <v>39</v>
      </c>
      <c r="S46" s="10" t="s">
        <v>39</v>
      </c>
      <c r="T46" s="8" t="s">
        <v>39</v>
      </c>
      <c r="U46" s="8" t="s">
        <v>39</v>
      </c>
      <c r="V46" s="8"/>
      <c r="W46" s="8" t="s">
        <v>39</v>
      </c>
      <c r="X46" s="8" t="s">
        <v>39</v>
      </c>
      <c r="Y46" s="8"/>
    </row>
    <row r="47" spans="1:25" s="1" customFormat="1" ht="15" x14ac:dyDescent="0.25">
      <c r="A47" s="5">
        <f t="shared" si="0"/>
        <v>44</v>
      </c>
      <c r="B47" s="6" t="s">
        <v>86</v>
      </c>
      <c r="C47" s="7" t="s">
        <v>87</v>
      </c>
      <c r="D47" s="8" t="s">
        <v>88</v>
      </c>
      <c r="E47" s="8"/>
      <c r="F47" s="8"/>
      <c r="G47" s="8"/>
      <c r="H47" s="8" t="s">
        <v>31</v>
      </c>
      <c r="I47" s="8" t="s">
        <v>31</v>
      </c>
      <c r="J47" s="8"/>
      <c r="K47" s="179"/>
      <c r="L47" s="179"/>
      <c r="M47" s="179" t="s">
        <v>31</v>
      </c>
      <c r="N47" s="179" t="s">
        <v>33</v>
      </c>
      <c r="O47" s="179" t="s">
        <v>33</v>
      </c>
      <c r="P47" s="179" t="s">
        <v>33</v>
      </c>
      <c r="Q47" s="179"/>
      <c r="R47" s="179"/>
      <c r="S47" s="9"/>
      <c r="T47" s="8"/>
      <c r="U47" s="8"/>
      <c r="V47" s="8"/>
      <c r="W47" s="8"/>
      <c r="X47" s="8"/>
      <c r="Y47" s="8"/>
    </row>
    <row r="48" spans="1:25" s="1" customFormat="1" ht="15" x14ac:dyDescent="0.25">
      <c r="A48" s="5">
        <f t="shared" si="0"/>
        <v>45</v>
      </c>
      <c r="B48" s="6" t="s">
        <v>89</v>
      </c>
      <c r="C48" s="7" t="s">
        <v>87</v>
      </c>
      <c r="D48" s="8" t="s">
        <v>88</v>
      </c>
      <c r="E48" s="8"/>
      <c r="F48" s="8"/>
      <c r="G48" s="8"/>
      <c r="H48" s="8"/>
      <c r="I48" s="8" t="s">
        <v>39</v>
      </c>
      <c r="J48" s="8"/>
      <c r="K48" s="179"/>
      <c r="L48" s="179"/>
      <c r="M48" s="179"/>
      <c r="N48" s="179"/>
      <c r="O48" s="179"/>
      <c r="P48" s="179"/>
      <c r="Q48" s="179"/>
      <c r="R48" s="179"/>
      <c r="S48" s="9"/>
      <c r="T48" s="8"/>
      <c r="U48" s="8"/>
      <c r="V48" s="8"/>
      <c r="W48" s="8"/>
      <c r="X48" s="8"/>
      <c r="Y48" s="8"/>
    </row>
    <row r="49" spans="1:25" s="1" customFormat="1" ht="15" x14ac:dyDescent="0.25">
      <c r="A49" s="5">
        <f t="shared" si="0"/>
        <v>46</v>
      </c>
      <c r="B49" s="6" t="s">
        <v>90</v>
      </c>
      <c r="C49" s="7" t="s">
        <v>87</v>
      </c>
      <c r="D49" s="8" t="s">
        <v>88</v>
      </c>
      <c r="E49" s="8" t="s">
        <v>33</v>
      </c>
      <c r="F49" s="8"/>
      <c r="G49" s="8"/>
      <c r="H49" s="8" t="s">
        <v>31</v>
      </c>
      <c r="I49" s="8" t="s">
        <v>31</v>
      </c>
      <c r="J49" s="8"/>
      <c r="K49" s="179"/>
      <c r="L49" s="179"/>
      <c r="M49" s="179" t="s">
        <v>33</v>
      </c>
      <c r="N49" s="179" t="s">
        <v>31</v>
      </c>
      <c r="O49" s="179"/>
      <c r="P49" s="179"/>
      <c r="Q49" s="179"/>
      <c r="R49" s="179"/>
      <c r="S49" s="9"/>
      <c r="T49" s="8"/>
      <c r="U49" s="8"/>
      <c r="V49" s="8"/>
      <c r="W49" s="8"/>
      <c r="X49" s="8"/>
      <c r="Y49" s="8"/>
    </row>
    <row r="50" spans="1:25" s="1" customFormat="1" ht="15" x14ac:dyDescent="0.25">
      <c r="A50" s="5">
        <f t="shared" si="0"/>
        <v>47</v>
      </c>
      <c r="B50" s="6" t="s">
        <v>91</v>
      </c>
      <c r="C50" s="7" t="s">
        <v>87</v>
      </c>
      <c r="D50" s="8" t="s">
        <v>88</v>
      </c>
      <c r="E50" s="8"/>
      <c r="F50" s="8"/>
      <c r="G50" s="8"/>
      <c r="H50" s="8"/>
      <c r="I50" s="8"/>
      <c r="J50" s="8"/>
      <c r="K50" s="179"/>
      <c r="L50" s="179"/>
      <c r="M50" s="179" t="s">
        <v>31</v>
      </c>
      <c r="N50" s="179" t="s">
        <v>31</v>
      </c>
      <c r="O50" s="179"/>
      <c r="P50" s="179"/>
      <c r="Q50" s="179"/>
      <c r="R50" s="179"/>
      <c r="S50" s="9"/>
      <c r="T50" s="8"/>
      <c r="U50" s="8"/>
      <c r="V50" s="8"/>
      <c r="W50" s="8"/>
      <c r="X50" s="8"/>
      <c r="Y50" s="8"/>
    </row>
    <row r="51" spans="1:25" s="1" customFormat="1" ht="15" x14ac:dyDescent="0.25">
      <c r="A51" s="5">
        <f t="shared" si="0"/>
        <v>48</v>
      </c>
      <c r="B51" s="6" t="s">
        <v>92</v>
      </c>
      <c r="C51" s="7" t="s">
        <v>87</v>
      </c>
      <c r="D51" s="8" t="s">
        <v>93</v>
      </c>
      <c r="E51" s="8" t="s">
        <v>33</v>
      </c>
      <c r="F51" s="8"/>
      <c r="G51" s="8"/>
      <c r="H51" s="8" t="s">
        <v>31</v>
      </c>
      <c r="I51" s="8" t="s">
        <v>31</v>
      </c>
      <c r="J51" s="8"/>
      <c r="K51" s="179"/>
      <c r="L51" s="179"/>
      <c r="M51" s="179"/>
      <c r="N51" s="179"/>
      <c r="O51" s="179"/>
      <c r="P51" s="179"/>
      <c r="Q51" s="179"/>
      <c r="R51" s="179"/>
      <c r="S51" s="9"/>
      <c r="T51" s="8"/>
      <c r="U51" s="8"/>
      <c r="V51" s="8"/>
      <c r="W51" s="8"/>
      <c r="X51" s="8"/>
      <c r="Y51" s="8"/>
    </row>
    <row r="52" spans="1:25" s="1" customFormat="1" ht="15" x14ac:dyDescent="0.25">
      <c r="A52" s="5">
        <f t="shared" si="0"/>
        <v>49</v>
      </c>
      <c r="B52" s="6" t="s">
        <v>94</v>
      </c>
      <c r="C52" s="7" t="s">
        <v>87</v>
      </c>
      <c r="D52" s="8" t="s">
        <v>93</v>
      </c>
      <c r="E52" s="8" t="s">
        <v>33</v>
      </c>
      <c r="F52" s="8"/>
      <c r="G52" s="8"/>
      <c r="H52" s="8"/>
      <c r="I52" s="8"/>
      <c r="J52" s="8"/>
      <c r="K52" s="179"/>
      <c r="L52" s="179"/>
      <c r="M52" s="179"/>
      <c r="N52" s="179"/>
      <c r="O52" s="179"/>
      <c r="P52" s="179"/>
      <c r="Q52" s="179"/>
      <c r="R52" s="179"/>
      <c r="S52" s="9"/>
      <c r="T52" s="8"/>
      <c r="U52" s="8"/>
      <c r="V52" s="8" t="s">
        <v>33</v>
      </c>
      <c r="W52" s="8"/>
      <c r="X52" s="8"/>
      <c r="Y52" s="8"/>
    </row>
    <row r="53" spans="1:25" s="12" customFormat="1" ht="15" x14ac:dyDescent="0.25">
      <c r="A53" s="5">
        <f t="shared" si="0"/>
        <v>50</v>
      </c>
      <c r="B53" s="6" t="s">
        <v>95</v>
      </c>
      <c r="C53" s="7" t="s">
        <v>87</v>
      </c>
      <c r="D53" s="8" t="s">
        <v>93</v>
      </c>
      <c r="E53" s="8" t="s">
        <v>31</v>
      </c>
      <c r="F53" s="8" t="s">
        <v>31</v>
      </c>
      <c r="G53" s="8" t="s">
        <v>31</v>
      </c>
      <c r="H53" s="8" t="s">
        <v>31</v>
      </c>
      <c r="I53" s="8" t="s">
        <v>31</v>
      </c>
      <c r="J53" s="8" t="s">
        <v>33</v>
      </c>
      <c r="K53" s="179" t="s">
        <v>33</v>
      </c>
      <c r="L53" s="10" t="s">
        <v>40</v>
      </c>
      <c r="M53" s="179"/>
      <c r="N53" s="179" t="s">
        <v>31</v>
      </c>
      <c r="O53" s="179" t="s">
        <v>33</v>
      </c>
      <c r="P53" s="179"/>
      <c r="Q53" s="179" t="s">
        <v>33</v>
      </c>
      <c r="R53" s="179" t="s">
        <v>33</v>
      </c>
      <c r="S53" s="9"/>
      <c r="T53" s="8" t="s">
        <v>31</v>
      </c>
      <c r="U53" s="8"/>
      <c r="V53" s="8" t="s">
        <v>33</v>
      </c>
      <c r="W53" s="8" t="s">
        <v>31</v>
      </c>
      <c r="X53" s="8" t="s">
        <v>31</v>
      </c>
      <c r="Y53" s="8" t="s">
        <v>31</v>
      </c>
    </row>
    <row r="54" spans="1:25" s="1" customFormat="1" ht="15" x14ac:dyDescent="0.25">
      <c r="A54" s="5">
        <f t="shared" si="0"/>
        <v>51</v>
      </c>
      <c r="B54" s="6" t="s">
        <v>96</v>
      </c>
      <c r="C54" s="7" t="s">
        <v>87</v>
      </c>
      <c r="D54" s="8" t="s">
        <v>93</v>
      </c>
      <c r="E54" s="8"/>
      <c r="F54" s="8"/>
      <c r="G54" s="8"/>
      <c r="H54" s="8" t="s">
        <v>31</v>
      </c>
      <c r="I54" s="8" t="s">
        <v>31</v>
      </c>
      <c r="J54" s="8"/>
      <c r="K54" s="179"/>
      <c r="L54" s="179"/>
      <c r="M54" s="179"/>
      <c r="N54" s="179"/>
      <c r="O54" s="179"/>
      <c r="P54" s="179"/>
      <c r="Q54" s="179"/>
      <c r="R54" s="179"/>
      <c r="S54" s="9"/>
      <c r="T54" s="8"/>
      <c r="U54" s="8"/>
      <c r="V54" s="8"/>
      <c r="W54" s="8"/>
      <c r="X54" s="8"/>
      <c r="Y54" s="8"/>
    </row>
    <row r="55" spans="1:25" s="1" customFormat="1" ht="15" x14ac:dyDescent="0.25">
      <c r="A55" s="5">
        <f t="shared" si="0"/>
        <v>52</v>
      </c>
      <c r="B55" s="6" t="s">
        <v>97</v>
      </c>
      <c r="C55" s="7" t="s">
        <v>87</v>
      </c>
      <c r="D55" s="8" t="s">
        <v>98</v>
      </c>
      <c r="E55" s="8" t="s">
        <v>33</v>
      </c>
      <c r="F55" s="8"/>
      <c r="G55" s="8"/>
      <c r="H55" s="8" t="s">
        <v>31</v>
      </c>
      <c r="I55" s="8" t="s">
        <v>31</v>
      </c>
      <c r="J55" s="8"/>
      <c r="K55" s="179"/>
      <c r="L55" s="179"/>
      <c r="M55" s="179"/>
      <c r="N55" s="179" t="s">
        <v>33</v>
      </c>
      <c r="O55" s="179"/>
      <c r="P55" s="179"/>
      <c r="Q55" s="179"/>
      <c r="R55" s="179"/>
      <c r="S55" s="9"/>
      <c r="T55" s="8" t="s">
        <v>33</v>
      </c>
      <c r="U55" s="8"/>
      <c r="V55" s="8" t="s">
        <v>33</v>
      </c>
      <c r="W55" s="8"/>
      <c r="X55" s="8"/>
      <c r="Y55" s="8"/>
    </row>
    <row r="56" spans="1:25" s="1" customFormat="1" ht="15" x14ac:dyDescent="0.25">
      <c r="A56" s="5">
        <f t="shared" si="0"/>
        <v>53</v>
      </c>
      <c r="B56" s="6" t="s">
        <v>99</v>
      </c>
      <c r="C56" s="7" t="s">
        <v>87</v>
      </c>
      <c r="D56" s="8" t="s">
        <v>98</v>
      </c>
      <c r="E56" s="8" t="s">
        <v>33</v>
      </c>
      <c r="F56" s="8"/>
      <c r="G56" s="8"/>
      <c r="H56" s="8"/>
      <c r="I56" s="8" t="s">
        <v>33</v>
      </c>
      <c r="J56" s="8"/>
      <c r="K56" s="179"/>
      <c r="L56" s="179"/>
      <c r="M56" s="179"/>
      <c r="N56" s="179"/>
      <c r="O56" s="179"/>
      <c r="P56" s="179"/>
      <c r="Q56" s="179"/>
      <c r="R56" s="179"/>
      <c r="S56" s="9"/>
      <c r="T56" s="8" t="s">
        <v>33</v>
      </c>
      <c r="U56" s="8"/>
      <c r="V56" s="8"/>
      <c r="W56" s="8"/>
      <c r="X56" s="8"/>
      <c r="Y56" s="8"/>
    </row>
    <row r="57" spans="1:25" s="1" customFormat="1" ht="15" x14ac:dyDescent="0.25">
      <c r="A57" s="5">
        <f t="shared" si="0"/>
        <v>54</v>
      </c>
      <c r="B57" s="6" t="s">
        <v>100</v>
      </c>
      <c r="C57" s="7" t="s">
        <v>87</v>
      </c>
      <c r="D57" s="8" t="s">
        <v>98</v>
      </c>
      <c r="E57" s="8"/>
      <c r="F57" s="8"/>
      <c r="G57" s="8"/>
      <c r="H57" s="8" t="s">
        <v>33</v>
      </c>
      <c r="I57" s="8" t="s">
        <v>31</v>
      </c>
      <c r="J57" s="8"/>
      <c r="K57" s="179"/>
      <c r="L57" s="179"/>
      <c r="M57" s="179"/>
      <c r="N57" s="179"/>
      <c r="O57" s="179"/>
      <c r="P57" s="179"/>
      <c r="Q57" s="179"/>
      <c r="R57" s="179"/>
      <c r="S57" s="9"/>
      <c r="T57" s="8"/>
      <c r="U57" s="8"/>
      <c r="V57" s="8"/>
      <c r="W57" s="8"/>
      <c r="X57" s="8"/>
      <c r="Y57" s="8"/>
    </row>
    <row r="58" spans="1:25" s="1" customFormat="1" ht="15" x14ac:dyDescent="0.25">
      <c r="A58" s="5">
        <f t="shared" si="0"/>
        <v>55</v>
      </c>
      <c r="B58" s="6" t="s">
        <v>101</v>
      </c>
      <c r="C58" s="7" t="s">
        <v>87</v>
      </c>
      <c r="D58" s="8" t="s">
        <v>98</v>
      </c>
      <c r="E58" s="8"/>
      <c r="F58" s="8"/>
      <c r="G58" s="8"/>
      <c r="H58" s="8"/>
      <c r="I58" s="8" t="s">
        <v>33</v>
      </c>
      <c r="J58" s="8"/>
      <c r="K58" s="179"/>
      <c r="L58" s="179"/>
      <c r="M58" s="179"/>
      <c r="N58" s="179"/>
      <c r="O58" s="179"/>
      <c r="P58" s="179"/>
      <c r="Q58" s="179"/>
      <c r="R58" s="179"/>
      <c r="S58" s="9"/>
      <c r="T58" s="8"/>
      <c r="U58" s="8"/>
      <c r="V58" s="8"/>
      <c r="W58" s="8"/>
      <c r="X58" s="8"/>
      <c r="Y58" s="8"/>
    </row>
    <row r="59" spans="1:25" s="1" customFormat="1" ht="15" x14ac:dyDescent="0.25">
      <c r="A59" s="5">
        <f t="shared" si="0"/>
        <v>56</v>
      </c>
      <c r="B59" s="6" t="s">
        <v>102</v>
      </c>
      <c r="C59" s="7" t="s">
        <v>87</v>
      </c>
      <c r="D59" s="8" t="s">
        <v>103</v>
      </c>
      <c r="E59" s="8"/>
      <c r="F59" s="8"/>
      <c r="G59" s="8"/>
      <c r="H59" s="8" t="s">
        <v>31</v>
      </c>
      <c r="I59" s="8"/>
      <c r="J59" s="8"/>
      <c r="K59" s="179"/>
      <c r="L59" s="179"/>
      <c r="M59" s="179"/>
      <c r="N59" s="179"/>
      <c r="O59" s="179"/>
      <c r="P59" s="179"/>
      <c r="Q59" s="179"/>
      <c r="R59" s="179"/>
      <c r="S59" s="9"/>
      <c r="T59" s="8"/>
      <c r="U59" s="8"/>
      <c r="V59" s="8"/>
      <c r="W59" s="8"/>
      <c r="X59" s="8"/>
      <c r="Y59" s="8"/>
    </row>
    <row r="60" spans="1:25" s="1" customFormat="1" ht="15" x14ac:dyDescent="0.25">
      <c r="A60" s="5">
        <f t="shared" si="0"/>
        <v>57</v>
      </c>
      <c r="B60" s="6" t="s">
        <v>104</v>
      </c>
      <c r="C60" s="7" t="s">
        <v>87</v>
      </c>
      <c r="D60" s="8" t="s">
        <v>103</v>
      </c>
      <c r="E60" s="8"/>
      <c r="F60" s="8"/>
      <c r="G60" s="8"/>
      <c r="H60" s="8" t="s">
        <v>33</v>
      </c>
      <c r="I60" s="8" t="s">
        <v>33</v>
      </c>
      <c r="J60" s="8"/>
      <c r="K60" s="179"/>
      <c r="L60" s="179"/>
      <c r="M60" s="179"/>
      <c r="N60" s="179"/>
      <c r="O60" s="179"/>
      <c r="P60" s="179"/>
      <c r="Q60" s="179"/>
      <c r="R60" s="179" t="s">
        <v>31</v>
      </c>
      <c r="S60" s="9"/>
      <c r="T60" s="8"/>
      <c r="U60" s="8"/>
      <c r="V60" s="8"/>
      <c r="W60" s="8"/>
      <c r="X60" s="8"/>
      <c r="Y60" s="8"/>
    </row>
    <row r="61" spans="1:25" s="1" customFormat="1" ht="15" x14ac:dyDescent="0.25">
      <c r="A61" s="5">
        <f t="shared" si="0"/>
        <v>58</v>
      </c>
      <c r="B61" s="6" t="s">
        <v>105</v>
      </c>
      <c r="C61" s="7" t="s">
        <v>87</v>
      </c>
      <c r="D61" s="8" t="s">
        <v>103</v>
      </c>
      <c r="E61" s="8"/>
      <c r="F61" s="8"/>
      <c r="G61" s="8"/>
      <c r="H61" s="8" t="s">
        <v>31</v>
      </c>
      <c r="I61" s="8"/>
      <c r="J61" s="8"/>
      <c r="K61" s="179"/>
      <c r="L61" s="179"/>
      <c r="M61" s="179" t="s">
        <v>33</v>
      </c>
      <c r="N61" s="179" t="s">
        <v>31</v>
      </c>
      <c r="O61" s="179"/>
      <c r="P61" s="179"/>
      <c r="Q61" s="179"/>
      <c r="R61" s="179"/>
      <c r="S61" s="9"/>
      <c r="T61" s="8"/>
      <c r="U61" s="8"/>
      <c r="V61" s="8"/>
      <c r="W61" s="8"/>
      <c r="X61" s="8"/>
      <c r="Y61" s="8"/>
    </row>
    <row r="62" spans="1:25" s="1" customFormat="1" ht="15" x14ac:dyDescent="0.25">
      <c r="A62" s="5">
        <f t="shared" si="0"/>
        <v>59</v>
      </c>
      <c r="B62" s="6" t="s">
        <v>106</v>
      </c>
      <c r="C62" s="7" t="s">
        <v>87</v>
      </c>
      <c r="D62" s="8" t="s">
        <v>103</v>
      </c>
      <c r="E62" s="8"/>
      <c r="F62" s="8"/>
      <c r="G62" s="8"/>
      <c r="H62" s="8" t="s">
        <v>31</v>
      </c>
      <c r="I62" s="8"/>
      <c r="J62" s="8"/>
      <c r="K62" s="179"/>
      <c r="L62" s="179"/>
      <c r="M62" s="179"/>
      <c r="N62" s="179"/>
      <c r="O62" s="179"/>
      <c r="P62" s="179"/>
      <c r="Q62" s="179"/>
      <c r="R62" s="179"/>
      <c r="S62" s="9"/>
      <c r="T62" s="8"/>
      <c r="U62" s="8"/>
      <c r="V62" s="8"/>
      <c r="W62" s="8" t="s">
        <v>33</v>
      </c>
      <c r="X62" s="8" t="s">
        <v>33</v>
      </c>
      <c r="Y62" s="8"/>
    </row>
    <row r="63" spans="1:25" s="1" customFormat="1" ht="15" x14ac:dyDescent="0.25">
      <c r="A63" s="5">
        <f t="shared" si="0"/>
        <v>60</v>
      </c>
      <c r="B63" s="6" t="s">
        <v>107</v>
      </c>
      <c r="C63" s="7" t="s">
        <v>87</v>
      </c>
      <c r="D63" s="8" t="s">
        <v>103</v>
      </c>
      <c r="E63" s="8" t="s">
        <v>31</v>
      </c>
      <c r="F63" s="8"/>
      <c r="G63" s="8"/>
      <c r="H63" s="8" t="s">
        <v>31</v>
      </c>
      <c r="I63" s="8" t="s">
        <v>31</v>
      </c>
      <c r="J63" s="8"/>
      <c r="K63" s="179"/>
      <c r="L63" s="179"/>
      <c r="M63" s="179"/>
      <c r="N63" s="179"/>
      <c r="O63" s="179"/>
      <c r="P63" s="179"/>
      <c r="Q63" s="179"/>
      <c r="R63" s="179"/>
      <c r="S63" s="9"/>
      <c r="T63" s="8"/>
      <c r="U63" s="8"/>
      <c r="V63" s="8"/>
      <c r="W63" s="8"/>
      <c r="X63" s="8"/>
      <c r="Y63" s="8"/>
    </row>
    <row r="64" spans="1:25" s="1" customFormat="1" ht="15" x14ac:dyDescent="0.25">
      <c r="A64" s="5">
        <f t="shared" si="0"/>
        <v>61</v>
      </c>
      <c r="B64" s="6" t="s">
        <v>108</v>
      </c>
      <c r="C64" s="7" t="s">
        <v>87</v>
      </c>
      <c r="D64" s="8" t="s">
        <v>103</v>
      </c>
      <c r="E64" s="8"/>
      <c r="F64" s="8"/>
      <c r="G64" s="8"/>
      <c r="H64" s="8" t="s">
        <v>31</v>
      </c>
      <c r="I64" s="8"/>
      <c r="J64" s="8"/>
      <c r="K64" s="179"/>
      <c r="L64" s="179"/>
      <c r="M64" s="179"/>
      <c r="N64" s="179"/>
      <c r="O64" s="179"/>
      <c r="P64" s="179"/>
      <c r="Q64" s="179"/>
      <c r="R64" s="179"/>
      <c r="S64" s="9"/>
      <c r="T64" s="8"/>
      <c r="U64" s="8"/>
      <c r="V64" s="8"/>
      <c r="W64" s="8"/>
      <c r="X64" s="8"/>
      <c r="Y64" s="8"/>
    </row>
    <row r="65" spans="1:25" s="1" customFormat="1" ht="15" x14ac:dyDescent="0.25">
      <c r="A65" s="5">
        <f t="shared" si="0"/>
        <v>62</v>
      </c>
      <c r="B65" s="6" t="s">
        <v>109</v>
      </c>
      <c r="C65" s="7" t="s">
        <v>87</v>
      </c>
      <c r="D65" s="8" t="s">
        <v>103</v>
      </c>
      <c r="E65" s="8"/>
      <c r="F65" s="8"/>
      <c r="G65" s="8"/>
      <c r="H65" s="8" t="s">
        <v>33</v>
      </c>
      <c r="I65" s="8"/>
      <c r="J65" s="8"/>
      <c r="K65" s="179"/>
      <c r="L65" s="179"/>
      <c r="M65" s="179"/>
      <c r="N65" s="179"/>
      <c r="O65" s="179"/>
      <c r="P65" s="179"/>
      <c r="Q65" s="179"/>
      <c r="R65" s="179"/>
      <c r="S65" s="9"/>
      <c r="T65" s="8"/>
      <c r="U65" s="8"/>
      <c r="V65" s="8"/>
      <c r="W65" s="8"/>
      <c r="X65" s="8"/>
      <c r="Y65" s="8"/>
    </row>
    <row r="66" spans="1:25" s="1" customFormat="1" ht="15" x14ac:dyDescent="0.25">
      <c r="A66" s="5">
        <f t="shared" si="0"/>
        <v>63</v>
      </c>
      <c r="B66" s="6" t="s">
        <v>110</v>
      </c>
      <c r="C66" s="7" t="s">
        <v>87</v>
      </c>
      <c r="D66" s="8" t="s">
        <v>103</v>
      </c>
      <c r="E66" s="8"/>
      <c r="F66" s="8"/>
      <c r="G66" s="8"/>
      <c r="H66" s="8" t="s">
        <v>31</v>
      </c>
      <c r="I66" s="8" t="s">
        <v>31</v>
      </c>
      <c r="J66" s="8"/>
      <c r="K66" s="179"/>
      <c r="L66" s="179"/>
      <c r="M66" s="179"/>
      <c r="N66" s="179"/>
      <c r="O66" s="179"/>
      <c r="P66" s="179"/>
      <c r="Q66" s="179"/>
      <c r="R66" s="179"/>
      <c r="S66" s="9"/>
      <c r="T66" s="8"/>
      <c r="U66" s="8"/>
      <c r="V66" s="8"/>
      <c r="W66" s="8"/>
      <c r="X66" s="8"/>
      <c r="Y66" s="8"/>
    </row>
    <row r="67" spans="1:25" s="1" customFormat="1" ht="15" x14ac:dyDescent="0.25">
      <c r="A67" s="5">
        <f t="shared" si="0"/>
        <v>64</v>
      </c>
      <c r="B67" s="6" t="s">
        <v>111</v>
      </c>
      <c r="C67" s="7" t="s">
        <v>87</v>
      </c>
      <c r="D67" s="8" t="s">
        <v>112</v>
      </c>
      <c r="E67" s="8"/>
      <c r="F67" s="8"/>
      <c r="G67" s="8"/>
      <c r="H67" s="8" t="s">
        <v>33</v>
      </c>
      <c r="I67" s="8" t="s">
        <v>31</v>
      </c>
      <c r="J67" s="8"/>
      <c r="K67" s="179"/>
      <c r="L67" s="179"/>
      <c r="M67" s="179"/>
      <c r="N67" s="179"/>
      <c r="O67" s="179"/>
      <c r="P67" s="179"/>
      <c r="Q67" s="179"/>
      <c r="R67" s="179"/>
      <c r="S67" s="9"/>
      <c r="T67" s="8"/>
      <c r="U67" s="8"/>
      <c r="V67" s="8"/>
      <c r="W67" s="8"/>
      <c r="X67" s="8"/>
      <c r="Y67" s="8"/>
    </row>
    <row r="68" spans="1:25" s="1" customFormat="1" ht="15" x14ac:dyDescent="0.25">
      <c r="A68" s="5">
        <f t="shared" si="0"/>
        <v>65</v>
      </c>
      <c r="B68" s="6" t="s">
        <v>113</v>
      </c>
      <c r="C68" s="7" t="s">
        <v>87</v>
      </c>
      <c r="D68" s="8" t="s">
        <v>112</v>
      </c>
      <c r="E68" s="8"/>
      <c r="F68" s="8"/>
      <c r="G68" s="8"/>
      <c r="H68" s="8" t="s">
        <v>33</v>
      </c>
      <c r="I68" s="8" t="s">
        <v>31</v>
      </c>
      <c r="J68" s="8"/>
      <c r="K68" s="179"/>
      <c r="L68" s="179"/>
      <c r="M68" s="179"/>
      <c r="N68" s="179"/>
      <c r="O68" s="179"/>
      <c r="P68" s="179"/>
      <c r="Q68" s="179"/>
      <c r="R68" s="179"/>
      <c r="S68" s="9"/>
      <c r="T68" s="8"/>
      <c r="U68" s="8"/>
      <c r="V68" s="8"/>
      <c r="W68" s="8"/>
      <c r="X68" s="8"/>
      <c r="Y68" s="8"/>
    </row>
    <row r="69" spans="1:25" s="1" customFormat="1" ht="15" x14ac:dyDescent="0.25">
      <c r="A69" s="5">
        <f t="shared" si="0"/>
        <v>66</v>
      </c>
      <c r="B69" s="6" t="s">
        <v>114</v>
      </c>
      <c r="C69" s="8" t="s">
        <v>87</v>
      </c>
      <c r="D69" s="8" t="s">
        <v>112</v>
      </c>
      <c r="E69" s="8" t="s">
        <v>31</v>
      </c>
      <c r="F69" s="8" t="s">
        <v>33</v>
      </c>
      <c r="G69" s="8" t="s">
        <v>33</v>
      </c>
      <c r="H69" s="8" t="s">
        <v>31</v>
      </c>
      <c r="I69" s="8" t="s">
        <v>31</v>
      </c>
      <c r="J69" s="8"/>
      <c r="K69" s="179"/>
      <c r="L69" s="179"/>
      <c r="M69" s="179" t="s">
        <v>33</v>
      </c>
      <c r="N69" s="179" t="s">
        <v>33</v>
      </c>
      <c r="O69" s="179"/>
      <c r="P69" s="179"/>
      <c r="Q69" s="179" t="s">
        <v>33</v>
      </c>
      <c r="R69" s="179" t="s">
        <v>33</v>
      </c>
      <c r="S69" s="9"/>
      <c r="T69" s="8" t="s">
        <v>33</v>
      </c>
      <c r="U69" s="8" t="s">
        <v>33</v>
      </c>
      <c r="V69" s="8" t="s">
        <v>33</v>
      </c>
      <c r="W69" s="8"/>
      <c r="X69" s="8"/>
      <c r="Y69" s="8"/>
    </row>
    <row r="70" spans="1:25" s="1" customFormat="1" ht="15" x14ac:dyDescent="0.25">
      <c r="A70" s="5">
        <f t="shared" ref="A70:A133" si="1">A69+1</f>
        <v>67</v>
      </c>
      <c r="B70" s="6" t="s">
        <v>115</v>
      </c>
      <c r="C70" s="7" t="s">
        <v>87</v>
      </c>
      <c r="D70" s="8" t="s">
        <v>112</v>
      </c>
      <c r="E70" s="8"/>
      <c r="F70" s="8"/>
      <c r="G70" s="8"/>
      <c r="H70" s="8"/>
      <c r="I70" s="8" t="s">
        <v>31</v>
      </c>
      <c r="J70" s="8"/>
      <c r="K70" s="179"/>
      <c r="L70" s="179"/>
      <c r="M70" s="179"/>
      <c r="N70" s="179"/>
      <c r="O70" s="179"/>
      <c r="P70" s="179"/>
      <c r="Q70" s="179"/>
      <c r="R70" s="179"/>
      <c r="S70" s="9"/>
      <c r="T70" s="8"/>
      <c r="U70" s="8"/>
      <c r="V70" s="8"/>
      <c r="W70" s="8"/>
      <c r="X70" s="8"/>
      <c r="Y70" s="8"/>
    </row>
    <row r="71" spans="1:25" s="1" customFormat="1" ht="15" x14ac:dyDescent="0.25">
      <c r="A71" s="5">
        <f t="shared" si="1"/>
        <v>68</v>
      </c>
      <c r="B71" s="6" t="s">
        <v>116</v>
      </c>
      <c r="C71" s="7" t="s">
        <v>87</v>
      </c>
      <c r="D71" s="8" t="s">
        <v>112</v>
      </c>
      <c r="E71" s="8"/>
      <c r="F71" s="8"/>
      <c r="G71" s="8"/>
      <c r="H71" s="8"/>
      <c r="I71" s="8" t="s">
        <v>40</v>
      </c>
      <c r="J71" s="8"/>
      <c r="K71" s="179"/>
      <c r="L71" s="179"/>
      <c r="M71" s="179"/>
      <c r="N71" s="179"/>
      <c r="O71" s="179"/>
      <c r="P71" s="179"/>
      <c r="Q71" s="179"/>
      <c r="R71" s="179"/>
      <c r="S71" s="9"/>
      <c r="T71" s="8" t="s">
        <v>40</v>
      </c>
      <c r="U71" s="8"/>
      <c r="V71" s="8"/>
      <c r="W71" s="8"/>
      <c r="X71" s="8"/>
      <c r="Y71" s="8"/>
    </row>
    <row r="72" spans="1:25" s="1" customFormat="1" ht="15" x14ac:dyDescent="0.25">
      <c r="A72" s="5">
        <f t="shared" si="1"/>
        <v>69</v>
      </c>
      <c r="B72" s="6" t="s">
        <v>117</v>
      </c>
      <c r="C72" s="7" t="s">
        <v>118</v>
      </c>
      <c r="D72" s="8" t="s">
        <v>119</v>
      </c>
      <c r="E72" s="8"/>
      <c r="F72" s="8"/>
      <c r="G72" s="8"/>
      <c r="H72" s="8"/>
      <c r="I72" s="8"/>
      <c r="J72" s="8"/>
      <c r="K72" s="179" t="s">
        <v>33</v>
      </c>
      <c r="L72" s="179"/>
      <c r="M72" s="179"/>
      <c r="N72" s="179"/>
      <c r="O72" s="179"/>
      <c r="P72" s="179"/>
      <c r="Q72" s="179"/>
      <c r="R72" s="179"/>
      <c r="S72" s="9"/>
      <c r="T72" s="8"/>
      <c r="U72" s="8"/>
      <c r="V72" s="8"/>
      <c r="W72" s="8"/>
      <c r="X72" s="8"/>
      <c r="Y72" s="8"/>
    </row>
    <row r="73" spans="1:25" s="1" customFormat="1" ht="15" x14ac:dyDescent="0.25">
      <c r="A73" s="5">
        <f t="shared" si="1"/>
        <v>70</v>
      </c>
      <c r="B73" s="6" t="s">
        <v>120</v>
      </c>
      <c r="C73" s="7" t="s">
        <v>118</v>
      </c>
      <c r="D73" s="8" t="s">
        <v>119</v>
      </c>
      <c r="E73" s="8"/>
      <c r="F73" s="8"/>
      <c r="G73" s="8"/>
      <c r="H73" s="8"/>
      <c r="I73" s="8"/>
      <c r="J73" s="8" t="s">
        <v>31</v>
      </c>
      <c r="K73" s="179" t="s">
        <v>33</v>
      </c>
      <c r="L73" s="179"/>
      <c r="M73" s="179"/>
      <c r="N73" s="179"/>
      <c r="O73" s="179"/>
      <c r="P73" s="179"/>
      <c r="Q73" s="179"/>
      <c r="R73" s="179"/>
      <c r="S73" s="9"/>
      <c r="T73" s="8"/>
      <c r="U73" s="8"/>
      <c r="V73" s="8"/>
      <c r="W73" s="8"/>
      <c r="X73" s="8"/>
      <c r="Y73" s="8"/>
    </row>
    <row r="74" spans="1:25" s="1" customFormat="1" ht="15" x14ac:dyDescent="0.25">
      <c r="A74" s="5">
        <f t="shared" si="1"/>
        <v>71</v>
      </c>
      <c r="B74" s="6" t="s">
        <v>121</v>
      </c>
      <c r="C74" s="7" t="s">
        <v>118</v>
      </c>
      <c r="D74" s="8" t="s">
        <v>119</v>
      </c>
      <c r="E74" s="8"/>
      <c r="F74" s="8"/>
      <c r="G74" s="8"/>
      <c r="H74" s="8"/>
      <c r="I74" s="8"/>
      <c r="J74" s="8" t="s">
        <v>33</v>
      </c>
      <c r="K74" s="179" t="s">
        <v>33</v>
      </c>
      <c r="L74" s="179"/>
      <c r="M74" s="179"/>
      <c r="N74" s="179"/>
      <c r="O74" s="179"/>
      <c r="P74" s="179"/>
      <c r="Q74" s="179" t="s">
        <v>33</v>
      </c>
      <c r="R74" s="179" t="s">
        <v>33</v>
      </c>
      <c r="S74" s="9"/>
      <c r="T74" s="8"/>
      <c r="U74" s="8"/>
      <c r="V74" s="8"/>
      <c r="W74" s="8"/>
      <c r="X74" s="8"/>
      <c r="Y74" s="8"/>
    </row>
    <row r="75" spans="1:25" s="1" customFormat="1" ht="15" x14ac:dyDescent="0.25">
      <c r="A75" s="5">
        <f t="shared" si="1"/>
        <v>72</v>
      </c>
      <c r="B75" s="6" t="s">
        <v>122</v>
      </c>
      <c r="C75" s="7" t="s">
        <v>118</v>
      </c>
      <c r="D75" s="8" t="s">
        <v>119</v>
      </c>
      <c r="E75" s="8" t="s">
        <v>33</v>
      </c>
      <c r="F75" s="8"/>
      <c r="G75" s="8"/>
      <c r="H75" s="8"/>
      <c r="I75" s="8"/>
      <c r="J75" s="8" t="s">
        <v>31</v>
      </c>
      <c r="K75" s="179" t="s">
        <v>31</v>
      </c>
      <c r="L75" s="179"/>
      <c r="M75" s="179"/>
      <c r="N75" s="179"/>
      <c r="O75" s="179"/>
      <c r="P75" s="179"/>
      <c r="Q75" s="179"/>
      <c r="R75" s="179"/>
      <c r="S75" s="9"/>
      <c r="T75" s="8"/>
      <c r="U75" s="8"/>
      <c r="V75" s="8"/>
      <c r="W75" s="8" t="s">
        <v>33</v>
      </c>
      <c r="X75" s="8"/>
      <c r="Y75" s="8"/>
    </row>
    <row r="76" spans="1:25" s="1" customFormat="1" ht="15" x14ac:dyDescent="0.25">
      <c r="A76" s="5">
        <f t="shared" si="1"/>
        <v>73</v>
      </c>
      <c r="B76" s="6" t="s">
        <v>123</v>
      </c>
      <c r="C76" s="7" t="s">
        <v>118</v>
      </c>
      <c r="D76" s="8" t="s">
        <v>119</v>
      </c>
      <c r="E76" s="8"/>
      <c r="F76" s="8"/>
      <c r="G76" s="8"/>
      <c r="H76" s="8"/>
      <c r="I76" s="8"/>
      <c r="J76" s="8" t="s">
        <v>31</v>
      </c>
      <c r="K76" s="179" t="s">
        <v>31</v>
      </c>
      <c r="L76" s="179"/>
      <c r="M76" s="179"/>
      <c r="N76" s="179" t="s">
        <v>33</v>
      </c>
      <c r="O76" s="179"/>
      <c r="P76" s="179"/>
      <c r="Q76" s="179"/>
      <c r="R76" s="179"/>
      <c r="S76" s="9"/>
      <c r="T76" s="8"/>
      <c r="U76" s="8"/>
      <c r="V76" s="8"/>
      <c r="W76" s="8"/>
      <c r="X76" s="8"/>
      <c r="Y76" s="8"/>
    </row>
    <row r="77" spans="1:25" s="1" customFormat="1" ht="15" x14ac:dyDescent="0.25">
      <c r="A77" s="5">
        <f t="shared" si="1"/>
        <v>74</v>
      </c>
      <c r="B77" s="6" t="s">
        <v>124</v>
      </c>
      <c r="C77" s="7" t="s">
        <v>118</v>
      </c>
      <c r="D77" s="8" t="s">
        <v>125</v>
      </c>
      <c r="E77" s="8"/>
      <c r="F77" s="8"/>
      <c r="G77" s="8"/>
      <c r="H77" s="8"/>
      <c r="I77" s="8"/>
      <c r="J77" s="8" t="s">
        <v>31</v>
      </c>
      <c r="K77" s="179" t="s">
        <v>31</v>
      </c>
      <c r="L77" s="10" t="s">
        <v>31</v>
      </c>
      <c r="M77" s="179"/>
      <c r="N77" s="179"/>
      <c r="O77" s="179"/>
      <c r="P77" s="179"/>
      <c r="Q77" s="179"/>
      <c r="R77" s="179"/>
      <c r="S77" s="9"/>
      <c r="T77" s="8"/>
      <c r="U77" s="8"/>
      <c r="V77" s="8"/>
      <c r="W77" s="8"/>
      <c r="X77" s="8"/>
      <c r="Y77" s="8"/>
    </row>
    <row r="78" spans="1:25" s="1" customFormat="1" ht="15" x14ac:dyDescent="0.25">
      <c r="A78" s="5">
        <f t="shared" si="1"/>
        <v>75</v>
      </c>
      <c r="B78" s="6" t="s">
        <v>126</v>
      </c>
      <c r="C78" s="7" t="s">
        <v>118</v>
      </c>
      <c r="D78" s="8" t="s">
        <v>125</v>
      </c>
      <c r="E78" s="8"/>
      <c r="F78" s="8"/>
      <c r="G78" s="8"/>
      <c r="H78" s="8"/>
      <c r="I78" s="8"/>
      <c r="J78" s="8" t="s">
        <v>31</v>
      </c>
      <c r="K78" s="179" t="s">
        <v>31</v>
      </c>
      <c r="L78" s="10" t="s">
        <v>31</v>
      </c>
      <c r="M78" s="179"/>
      <c r="N78" s="179"/>
      <c r="O78" s="179"/>
      <c r="P78" s="179"/>
      <c r="Q78" s="179"/>
      <c r="R78" s="179"/>
      <c r="S78" s="9"/>
      <c r="T78" s="8"/>
      <c r="U78" s="8"/>
      <c r="V78" s="8"/>
      <c r="W78" s="8"/>
      <c r="X78" s="8"/>
      <c r="Y78" s="8"/>
    </row>
    <row r="79" spans="1:25" s="1" customFormat="1" ht="15" x14ac:dyDescent="0.25">
      <c r="A79" s="5">
        <f t="shared" si="1"/>
        <v>76</v>
      </c>
      <c r="B79" s="6" t="s">
        <v>127</v>
      </c>
      <c r="C79" s="7" t="s">
        <v>118</v>
      </c>
      <c r="D79" s="8" t="s">
        <v>125</v>
      </c>
      <c r="E79" s="8"/>
      <c r="F79" s="8"/>
      <c r="G79" s="8"/>
      <c r="H79" s="8"/>
      <c r="I79" s="8"/>
      <c r="J79" s="8" t="s">
        <v>31</v>
      </c>
      <c r="K79" s="179" t="s">
        <v>31</v>
      </c>
      <c r="L79" s="179"/>
      <c r="M79" s="179"/>
      <c r="N79" s="179"/>
      <c r="O79" s="179"/>
      <c r="P79" s="179"/>
      <c r="Q79" s="179"/>
      <c r="R79" s="179"/>
      <c r="S79" s="9"/>
      <c r="T79" s="8"/>
      <c r="U79" s="8"/>
      <c r="V79" s="8"/>
      <c r="W79" s="8"/>
      <c r="X79" s="8"/>
      <c r="Y79" s="8"/>
    </row>
    <row r="80" spans="1:25" s="1" customFormat="1" ht="15" x14ac:dyDescent="0.25">
      <c r="A80" s="5">
        <f t="shared" si="1"/>
        <v>77</v>
      </c>
      <c r="B80" s="6" t="s">
        <v>128</v>
      </c>
      <c r="C80" s="7" t="s">
        <v>118</v>
      </c>
      <c r="D80" s="8" t="s">
        <v>125</v>
      </c>
      <c r="E80" s="8"/>
      <c r="F80" s="8"/>
      <c r="G80" s="8"/>
      <c r="H80" s="8"/>
      <c r="I80" s="8"/>
      <c r="J80" s="8" t="s">
        <v>31</v>
      </c>
      <c r="K80" s="179" t="s">
        <v>31</v>
      </c>
      <c r="L80" s="179"/>
      <c r="M80" s="179"/>
      <c r="N80" s="179"/>
      <c r="O80" s="179"/>
      <c r="P80" s="179"/>
      <c r="Q80" s="179"/>
      <c r="R80" s="179"/>
      <c r="S80" s="9"/>
      <c r="T80" s="8"/>
      <c r="U80" s="8"/>
      <c r="V80" s="8"/>
      <c r="W80" s="8"/>
      <c r="X80" s="8"/>
      <c r="Y80" s="8"/>
    </row>
    <row r="81" spans="1:25" s="1" customFormat="1" ht="15" x14ac:dyDescent="0.25">
      <c r="A81" s="5">
        <f t="shared" si="1"/>
        <v>78</v>
      </c>
      <c r="B81" s="6" t="s">
        <v>129</v>
      </c>
      <c r="C81" s="7" t="s">
        <v>118</v>
      </c>
      <c r="D81" s="8" t="s">
        <v>125</v>
      </c>
      <c r="E81" s="8"/>
      <c r="F81" s="8"/>
      <c r="G81" s="8"/>
      <c r="H81" s="8"/>
      <c r="I81" s="8"/>
      <c r="J81" s="8" t="s">
        <v>31</v>
      </c>
      <c r="K81" s="179" t="s">
        <v>31</v>
      </c>
      <c r="L81" s="179"/>
      <c r="M81" s="179"/>
      <c r="N81" s="179"/>
      <c r="O81" s="179"/>
      <c r="P81" s="179"/>
      <c r="Q81" s="179"/>
      <c r="R81" s="179"/>
      <c r="S81" s="9"/>
      <c r="T81" s="8"/>
      <c r="U81" s="8"/>
      <c r="V81" s="8"/>
      <c r="W81" s="8"/>
      <c r="X81" s="8"/>
      <c r="Y81" s="8"/>
    </row>
    <row r="82" spans="1:25" s="1" customFormat="1" ht="15" x14ac:dyDescent="0.25">
      <c r="A82" s="5">
        <f t="shared" si="1"/>
        <v>79</v>
      </c>
      <c r="B82" s="6" t="s">
        <v>130</v>
      </c>
      <c r="C82" s="7" t="s">
        <v>118</v>
      </c>
      <c r="D82" s="8" t="s">
        <v>131</v>
      </c>
      <c r="E82" s="8"/>
      <c r="F82" s="8"/>
      <c r="G82" s="8"/>
      <c r="H82" s="8"/>
      <c r="I82" s="8"/>
      <c r="J82" s="8" t="s">
        <v>33</v>
      </c>
      <c r="K82" s="179" t="s">
        <v>31</v>
      </c>
      <c r="L82" s="179"/>
      <c r="M82" s="179"/>
      <c r="N82" s="179"/>
      <c r="O82" s="179"/>
      <c r="P82" s="179"/>
      <c r="Q82" s="179"/>
      <c r="R82" s="179"/>
      <c r="S82" s="9"/>
      <c r="T82" s="8"/>
      <c r="U82" s="8"/>
      <c r="V82" s="8"/>
      <c r="W82" s="8"/>
      <c r="X82" s="8"/>
      <c r="Y82" s="8"/>
    </row>
    <row r="83" spans="1:25" s="1" customFormat="1" ht="15" x14ac:dyDescent="0.25">
      <c r="A83" s="5">
        <f t="shared" si="1"/>
        <v>80</v>
      </c>
      <c r="B83" s="6" t="s">
        <v>132</v>
      </c>
      <c r="C83" s="7" t="s">
        <v>118</v>
      </c>
      <c r="D83" s="8" t="s">
        <v>131</v>
      </c>
      <c r="E83" s="8" t="s">
        <v>33</v>
      </c>
      <c r="F83" s="8" t="s">
        <v>33</v>
      </c>
      <c r="G83" s="8" t="s">
        <v>33</v>
      </c>
      <c r="H83" s="8"/>
      <c r="I83" s="8"/>
      <c r="J83" s="8" t="s">
        <v>31</v>
      </c>
      <c r="K83" s="179" t="s">
        <v>31</v>
      </c>
      <c r="L83" s="10" t="s">
        <v>31</v>
      </c>
      <c r="M83" s="179"/>
      <c r="N83" s="179"/>
      <c r="O83" s="179" t="s">
        <v>31</v>
      </c>
      <c r="P83" s="179"/>
      <c r="Q83" s="179"/>
      <c r="R83" s="179"/>
      <c r="S83" s="10" t="s">
        <v>33</v>
      </c>
      <c r="T83" s="8"/>
      <c r="U83" s="8"/>
      <c r="V83" s="8"/>
      <c r="W83" s="8"/>
      <c r="X83" s="8"/>
      <c r="Y83" s="8"/>
    </row>
    <row r="84" spans="1:25" s="1" customFormat="1" ht="15" x14ac:dyDescent="0.25">
      <c r="A84" s="5">
        <f t="shared" si="1"/>
        <v>81</v>
      </c>
      <c r="B84" s="6" t="s">
        <v>133</v>
      </c>
      <c r="C84" s="7" t="s">
        <v>118</v>
      </c>
      <c r="D84" s="8" t="s">
        <v>131</v>
      </c>
      <c r="E84" s="8"/>
      <c r="F84" s="8"/>
      <c r="G84" s="8"/>
      <c r="H84" s="8"/>
      <c r="I84" s="8"/>
      <c r="J84" s="8" t="s">
        <v>33</v>
      </c>
      <c r="K84" s="179" t="s">
        <v>33</v>
      </c>
      <c r="L84" s="179"/>
      <c r="M84" s="179"/>
      <c r="N84" s="179"/>
      <c r="O84" s="179"/>
      <c r="P84" s="179"/>
      <c r="Q84" s="179"/>
      <c r="R84" s="179"/>
      <c r="S84" s="9"/>
      <c r="T84" s="8"/>
      <c r="U84" s="8"/>
      <c r="V84" s="8"/>
      <c r="W84" s="8"/>
      <c r="X84" s="8"/>
      <c r="Y84" s="8"/>
    </row>
    <row r="85" spans="1:25" s="1" customFormat="1" ht="15" x14ac:dyDescent="0.25">
      <c r="A85" s="5">
        <f t="shared" si="1"/>
        <v>82</v>
      </c>
      <c r="B85" s="6" t="s">
        <v>134</v>
      </c>
      <c r="C85" s="7" t="s">
        <v>118</v>
      </c>
      <c r="D85" s="8" t="s">
        <v>131</v>
      </c>
      <c r="E85" s="8" t="s">
        <v>31</v>
      </c>
      <c r="F85" s="8" t="s">
        <v>31</v>
      </c>
      <c r="G85" s="8" t="s">
        <v>31</v>
      </c>
      <c r="H85" s="8" t="s">
        <v>33</v>
      </c>
      <c r="I85" s="8" t="s">
        <v>33</v>
      </c>
      <c r="J85" s="8" t="s">
        <v>31</v>
      </c>
      <c r="K85" s="179" t="s">
        <v>31</v>
      </c>
      <c r="L85" s="10" t="s">
        <v>31</v>
      </c>
      <c r="M85" s="179"/>
      <c r="N85" s="179"/>
      <c r="O85" s="179" t="s">
        <v>31</v>
      </c>
      <c r="P85" s="179" t="s">
        <v>33</v>
      </c>
      <c r="Q85" s="179" t="s">
        <v>31</v>
      </c>
      <c r="R85" s="179" t="s">
        <v>31</v>
      </c>
      <c r="S85" s="10" t="s">
        <v>31</v>
      </c>
      <c r="T85" s="8" t="s">
        <v>31</v>
      </c>
      <c r="U85" s="8" t="s">
        <v>31</v>
      </c>
      <c r="V85" s="8"/>
      <c r="W85" s="8" t="s">
        <v>31</v>
      </c>
      <c r="X85" s="8" t="s">
        <v>31</v>
      </c>
      <c r="Y85" s="8"/>
    </row>
    <row r="86" spans="1:25" s="1" customFormat="1" ht="15" x14ac:dyDescent="0.25">
      <c r="A86" s="5">
        <f t="shared" si="1"/>
        <v>83</v>
      </c>
      <c r="B86" s="6" t="s">
        <v>135</v>
      </c>
      <c r="C86" s="7" t="s">
        <v>118</v>
      </c>
      <c r="D86" s="8" t="s">
        <v>131</v>
      </c>
      <c r="E86" s="8"/>
      <c r="F86" s="8"/>
      <c r="G86" s="8"/>
      <c r="H86" s="8"/>
      <c r="I86" s="8"/>
      <c r="J86" s="8" t="s">
        <v>31</v>
      </c>
      <c r="K86" s="179" t="s">
        <v>31</v>
      </c>
      <c r="L86" s="179"/>
      <c r="M86" s="179"/>
      <c r="N86" s="179"/>
      <c r="O86" s="179"/>
      <c r="P86" s="179"/>
      <c r="Q86" s="179"/>
      <c r="R86" s="179"/>
      <c r="S86" s="9"/>
      <c r="T86" s="8"/>
      <c r="U86" s="8"/>
      <c r="V86" s="8"/>
      <c r="W86" s="8"/>
      <c r="X86" s="8"/>
      <c r="Y86" s="8"/>
    </row>
    <row r="87" spans="1:25" s="1" customFormat="1" ht="15" x14ac:dyDescent="0.25">
      <c r="A87" s="5"/>
      <c r="B87" s="6" t="s">
        <v>136</v>
      </c>
      <c r="C87" s="7" t="s">
        <v>118</v>
      </c>
      <c r="D87" s="8" t="s">
        <v>131</v>
      </c>
      <c r="E87" s="8"/>
      <c r="F87" s="8"/>
      <c r="G87" s="8"/>
      <c r="H87" s="8"/>
      <c r="I87" s="8"/>
      <c r="J87" s="8"/>
      <c r="K87" s="179" t="s">
        <v>31</v>
      </c>
      <c r="L87" s="179"/>
      <c r="M87" s="179"/>
      <c r="N87" s="179"/>
      <c r="O87" s="179"/>
      <c r="P87" s="179"/>
      <c r="Q87" s="179"/>
      <c r="R87" s="179"/>
      <c r="S87" s="9"/>
      <c r="T87" s="8"/>
      <c r="U87" s="8"/>
      <c r="V87" s="8"/>
      <c r="W87" s="8"/>
      <c r="X87" s="8"/>
      <c r="Y87" s="8"/>
    </row>
    <row r="88" spans="1:25" s="1" customFormat="1" ht="15" x14ac:dyDescent="0.25">
      <c r="A88" s="5">
        <f>A86+1</f>
        <v>84</v>
      </c>
      <c r="B88" s="6" t="s">
        <v>137</v>
      </c>
      <c r="C88" s="7" t="s">
        <v>118</v>
      </c>
      <c r="D88" s="8" t="s">
        <v>138</v>
      </c>
      <c r="E88" s="8" t="s">
        <v>33</v>
      </c>
      <c r="F88" s="8" t="s">
        <v>33</v>
      </c>
      <c r="G88" s="8" t="s">
        <v>33</v>
      </c>
      <c r="H88" s="8"/>
      <c r="I88" s="8"/>
      <c r="J88" s="8" t="s">
        <v>31</v>
      </c>
      <c r="K88" s="179" t="s">
        <v>31</v>
      </c>
      <c r="L88" s="10" t="s">
        <v>31</v>
      </c>
      <c r="M88" s="179"/>
      <c r="N88" s="179"/>
      <c r="O88" s="179" t="s">
        <v>31</v>
      </c>
      <c r="P88" s="179"/>
      <c r="Q88" s="179" t="s">
        <v>33</v>
      </c>
      <c r="R88" s="179" t="s">
        <v>33</v>
      </c>
      <c r="S88" s="10" t="s">
        <v>33</v>
      </c>
      <c r="T88" s="8" t="s">
        <v>33</v>
      </c>
      <c r="U88" s="8" t="s">
        <v>33</v>
      </c>
      <c r="V88" s="8"/>
      <c r="W88" s="8"/>
      <c r="X88" s="8"/>
      <c r="Y88" s="8"/>
    </row>
    <row r="89" spans="1:25" s="1" customFormat="1" ht="15" x14ac:dyDescent="0.25">
      <c r="A89" s="5">
        <f t="shared" si="1"/>
        <v>85</v>
      </c>
      <c r="B89" s="6" t="s">
        <v>139</v>
      </c>
      <c r="C89" s="7" t="s">
        <v>118</v>
      </c>
      <c r="D89" s="8" t="s">
        <v>138</v>
      </c>
      <c r="E89" s="8"/>
      <c r="F89" s="8"/>
      <c r="G89" s="8"/>
      <c r="H89" s="8"/>
      <c r="I89" s="8"/>
      <c r="J89" s="8" t="s">
        <v>31</v>
      </c>
      <c r="K89" s="179" t="s">
        <v>31</v>
      </c>
      <c r="L89" s="179"/>
      <c r="M89" s="179"/>
      <c r="N89" s="179"/>
      <c r="O89" s="179"/>
      <c r="P89" s="179"/>
      <c r="Q89" s="179"/>
      <c r="R89" s="179"/>
      <c r="S89" s="9"/>
      <c r="T89" s="8"/>
      <c r="U89" s="8"/>
      <c r="V89" s="8"/>
      <c r="W89" s="8"/>
      <c r="X89" s="8"/>
      <c r="Y89" s="8"/>
    </row>
    <row r="90" spans="1:25" s="1" customFormat="1" ht="15" x14ac:dyDescent="0.25">
      <c r="A90" s="5">
        <f t="shared" si="1"/>
        <v>86</v>
      </c>
      <c r="B90" s="6" t="s">
        <v>140</v>
      </c>
      <c r="C90" s="7" t="s">
        <v>118</v>
      </c>
      <c r="D90" s="8" t="s">
        <v>138</v>
      </c>
      <c r="E90" s="8"/>
      <c r="F90" s="8"/>
      <c r="G90" s="8"/>
      <c r="H90" s="8"/>
      <c r="I90" s="8"/>
      <c r="J90" s="8" t="s">
        <v>31</v>
      </c>
      <c r="K90" s="179" t="s">
        <v>31</v>
      </c>
      <c r="L90" s="179"/>
      <c r="M90" s="179"/>
      <c r="N90" s="179"/>
      <c r="O90" s="179"/>
      <c r="P90" s="179"/>
      <c r="Q90" s="179"/>
      <c r="R90" s="179"/>
      <c r="S90" s="9"/>
      <c r="T90" s="8"/>
      <c r="U90" s="8"/>
      <c r="V90" s="8"/>
      <c r="W90" s="8"/>
      <c r="X90" s="8"/>
      <c r="Y90" s="8"/>
    </row>
    <row r="91" spans="1:25" s="1" customFormat="1" ht="15" x14ac:dyDescent="0.25">
      <c r="A91" s="5">
        <f t="shared" si="1"/>
        <v>87</v>
      </c>
      <c r="B91" s="6" t="s">
        <v>141</v>
      </c>
      <c r="C91" s="7" t="s">
        <v>142</v>
      </c>
      <c r="D91" s="8" t="s">
        <v>143</v>
      </c>
      <c r="E91" s="8"/>
      <c r="F91" s="8"/>
      <c r="G91" s="8"/>
      <c r="H91" s="8"/>
      <c r="I91" s="8"/>
      <c r="J91" s="8"/>
      <c r="K91" s="179"/>
      <c r="L91" s="179"/>
      <c r="M91" s="179" t="s">
        <v>31</v>
      </c>
      <c r="N91" s="179" t="s">
        <v>31</v>
      </c>
      <c r="O91" s="179"/>
      <c r="P91" s="179"/>
      <c r="Q91" s="179"/>
      <c r="R91" s="179"/>
      <c r="S91" s="9"/>
      <c r="T91" s="8"/>
      <c r="U91" s="8"/>
      <c r="V91" s="8"/>
      <c r="W91" s="8"/>
      <c r="X91" s="8"/>
      <c r="Y91" s="8"/>
    </row>
    <row r="92" spans="1:25" s="1" customFormat="1" ht="15" x14ac:dyDescent="0.25">
      <c r="A92" s="5">
        <f t="shared" si="1"/>
        <v>88</v>
      </c>
      <c r="B92" s="6" t="s">
        <v>144</v>
      </c>
      <c r="C92" s="7" t="s">
        <v>142</v>
      </c>
      <c r="D92" s="8" t="s">
        <v>143</v>
      </c>
      <c r="E92" s="8"/>
      <c r="F92" s="8"/>
      <c r="G92" s="8"/>
      <c r="H92" s="8"/>
      <c r="I92" s="8"/>
      <c r="J92" s="8"/>
      <c r="K92" s="179"/>
      <c r="L92" s="179"/>
      <c r="M92" s="179" t="s">
        <v>31</v>
      </c>
      <c r="N92" s="179" t="s">
        <v>31</v>
      </c>
      <c r="O92" s="179"/>
      <c r="P92" s="179"/>
      <c r="Q92" s="179"/>
      <c r="R92" s="179"/>
      <c r="S92" s="9"/>
      <c r="T92" s="8"/>
      <c r="U92" s="8"/>
      <c r="V92" s="8"/>
      <c r="W92" s="8"/>
      <c r="X92" s="8"/>
      <c r="Y92" s="8"/>
    </row>
    <row r="93" spans="1:25" s="1" customFormat="1" ht="15" x14ac:dyDescent="0.25">
      <c r="A93" s="5">
        <f t="shared" si="1"/>
        <v>89</v>
      </c>
      <c r="B93" s="6" t="s">
        <v>145</v>
      </c>
      <c r="C93" s="7" t="s">
        <v>142</v>
      </c>
      <c r="D93" s="8" t="s">
        <v>143</v>
      </c>
      <c r="E93" s="8"/>
      <c r="F93" s="8"/>
      <c r="G93" s="8"/>
      <c r="H93" s="8"/>
      <c r="I93" s="8"/>
      <c r="J93" s="8"/>
      <c r="K93" s="179"/>
      <c r="L93" s="179"/>
      <c r="M93" s="179" t="s">
        <v>31</v>
      </c>
      <c r="N93" s="179"/>
      <c r="O93" s="179" t="s">
        <v>31</v>
      </c>
      <c r="P93" s="179"/>
      <c r="Q93" s="179"/>
      <c r="R93" s="179"/>
      <c r="S93" s="9"/>
      <c r="T93" s="8"/>
      <c r="U93" s="8"/>
      <c r="V93" s="8"/>
      <c r="W93" s="8"/>
      <c r="X93" s="8"/>
      <c r="Y93" s="8"/>
    </row>
    <row r="94" spans="1:25" s="1" customFormat="1" ht="15" x14ac:dyDescent="0.25">
      <c r="A94" s="5">
        <f t="shared" si="1"/>
        <v>90</v>
      </c>
      <c r="B94" s="6" t="s">
        <v>146</v>
      </c>
      <c r="C94" s="7" t="s">
        <v>142</v>
      </c>
      <c r="D94" s="8" t="s">
        <v>143</v>
      </c>
      <c r="E94" s="8"/>
      <c r="F94" s="8"/>
      <c r="G94" s="8"/>
      <c r="H94" s="8"/>
      <c r="I94" s="8"/>
      <c r="J94" s="8"/>
      <c r="K94" s="179"/>
      <c r="L94" s="179"/>
      <c r="M94" s="179" t="s">
        <v>31</v>
      </c>
      <c r="N94" s="179" t="s">
        <v>33</v>
      </c>
      <c r="O94" s="179"/>
      <c r="P94" s="179"/>
      <c r="Q94" s="179"/>
      <c r="R94" s="179"/>
      <c r="S94" s="9"/>
      <c r="T94" s="8"/>
      <c r="U94" s="8"/>
      <c r="V94" s="8"/>
      <c r="W94" s="8"/>
      <c r="X94" s="8"/>
      <c r="Y94" s="8"/>
    </row>
    <row r="95" spans="1:25" s="1" customFormat="1" ht="15" x14ac:dyDescent="0.25">
      <c r="A95" s="5">
        <f t="shared" si="1"/>
        <v>91</v>
      </c>
      <c r="B95" s="6" t="s">
        <v>147</v>
      </c>
      <c r="C95" s="7" t="s">
        <v>142</v>
      </c>
      <c r="D95" s="8" t="s">
        <v>143</v>
      </c>
      <c r="E95" s="8"/>
      <c r="F95" s="8"/>
      <c r="G95" s="8"/>
      <c r="H95" s="8"/>
      <c r="I95" s="8"/>
      <c r="J95" s="8"/>
      <c r="K95" s="179"/>
      <c r="L95" s="179"/>
      <c r="M95" s="179" t="s">
        <v>40</v>
      </c>
      <c r="N95" s="179" t="s">
        <v>40</v>
      </c>
      <c r="O95" s="179"/>
      <c r="P95" s="179"/>
      <c r="Q95" s="179"/>
      <c r="R95" s="179"/>
      <c r="S95" s="9"/>
      <c r="T95" s="8"/>
      <c r="U95" s="8"/>
      <c r="V95" s="8"/>
      <c r="W95" s="8"/>
      <c r="X95" s="8"/>
      <c r="Y95" s="8"/>
    </row>
    <row r="96" spans="1:25" s="1" customFormat="1" ht="15" x14ac:dyDescent="0.25">
      <c r="A96" s="5">
        <f t="shared" si="1"/>
        <v>92</v>
      </c>
      <c r="B96" s="6" t="s">
        <v>148</v>
      </c>
      <c r="C96" s="7" t="s">
        <v>142</v>
      </c>
      <c r="D96" s="8" t="s">
        <v>143</v>
      </c>
      <c r="E96" s="8"/>
      <c r="F96" s="8" t="s">
        <v>40</v>
      </c>
      <c r="G96" s="8" t="s">
        <v>40</v>
      </c>
      <c r="H96" s="8" t="s">
        <v>40</v>
      </c>
      <c r="I96" s="8" t="s">
        <v>40</v>
      </c>
      <c r="J96" s="8" t="s">
        <v>40</v>
      </c>
      <c r="K96" s="179" t="s">
        <v>40</v>
      </c>
      <c r="L96" s="179"/>
      <c r="M96" s="179" t="s">
        <v>39</v>
      </c>
      <c r="N96" s="179" t="s">
        <v>40</v>
      </c>
      <c r="O96" s="179" t="s">
        <v>40</v>
      </c>
      <c r="P96" s="179"/>
      <c r="Q96" s="179" t="s">
        <v>40</v>
      </c>
      <c r="R96" s="179" t="s">
        <v>40</v>
      </c>
      <c r="S96" s="10" t="s">
        <v>40</v>
      </c>
      <c r="T96" s="8" t="s">
        <v>40</v>
      </c>
      <c r="U96" s="8" t="s">
        <v>40</v>
      </c>
      <c r="V96" s="8" t="s">
        <v>40</v>
      </c>
      <c r="W96" s="8" t="s">
        <v>40</v>
      </c>
      <c r="X96" s="8" t="s">
        <v>40</v>
      </c>
      <c r="Y96" s="8"/>
    </row>
    <row r="97" spans="1:25" s="1" customFormat="1" ht="15" x14ac:dyDescent="0.25">
      <c r="A97" s="5">
        <f t="shared" si="1"/>
        <v>93</v>
      </c>
      <c r="B97" s="6" t="s">
        <v>149</v>
      </c>
      <c r="C97" s="7" t="s">
        <v>142</v>
      </c>
      <c r="D97" s="8" t="s">
        <v>143</v>
      </c>
      <c r="E97" s="8"/>
      <c r="F97" s="8"/>
      <c r="G97" s="8"/>
      <c r="H97" s="8"/>
      <c r="I97" s="8"/>
      <c r="J97" s="8"/>
      <c r="K97" s="179"/>
      <c r="L97" s="179"/>
      <c r="M97" s="179" t="s">
        <v>31</v>
      </c>
      <c r="N97" s="179" t="s">
        <v>31</v>
      </c>
      <c r="O97" s="179"/>
      <c r="P97" s="179"/>
      <c r="Q97" s="179"/>
      <c r="R97" s="179"/>
      <c r="S97" s="9"/>
      <c r="T97" s="8"/>
      <c r="U97" s="8"/>
      <c r="V97" s="8"/>
      <c r="W97" s="8"/>
      <c r="X97" s="8"/>
      <c r="Y97" s="8"/>
    </row>
    <row r="98" spans="1:25" s="1" customFormat="1" ht="15" x14ac:dyDescent="0.25">
      <c r="A98" s="5">
        <f t="shared" si="1"/>
        <v>94</v>
      </c>
      <c r="B98" s="6" t="s">
        <v>150</v>
      </c>
      <c r="C98" s="7" t="s">
        <v>142</v>
      </c>
      <c r="D98" s="8" t="s">
        <v>143</v>
      </c>
      <c r="E98" s="8"/>
      <c r="F98" s="8"/>
      <c r="G98" s="8"/>
      <c r="H98" s="8"/>
      <c r="I98" s="8"/>
      <c r="J98" s="8"/>
      <c r="K98" s="179"/>
      <c r="L98" s="179"/>
      <c r="M98" s="179" t="s">
        <v>31</v>
      </c>
      <c r="N98" s="179" t="s">
        <v>33</v>
      </c>
      <c r="O98" s="179"/>
      <c r="P98" s="179"/>
      <c r="Q98" s="179"/>
      <c r="R98" s="179"/>
      <c r="S98" s="9"/>
      <c r="T98" s="8"/>
      <c r="U98" s="8"/>
      <c r="V98" s="8"/>
      <c r="W98" s="8"/>
      <c r="X98" s="8"/>
      <c r="Y98" s="8"/>
    </row>
    <row r="99" spans="1:25" s="1" customFormat="1" ht="15" x14ac:dyDescent="0.25">
      <c r="A99" s="5">
        <f t="shared" si="1"/>
        <v>95</v>
      </c>
      <c r="B99" s="6" t="s">
        <v>151</v>
      </c>
      <c r="C99" s="7" t="s">
        <v>142</v>
      </c>
      <c r="D99" s="8" t="s">
        <v>143</v>
      </c>
      <c r="E99" s="8"/>
      <c r="F99" s="8"/>
      <c r="G99" s="8"/>
      <c r="H99" s="8"/>
      <c r="I99" s="8"/>
      <c r="J99" s="8"/>
      <c r="K99" s="179"/>
      <c r="L99" s="179"/>
      <c r="M99" s="179" t="s">
        <v>33</v>
      </c>
      <c r="N99" s="179"/>
      <c r="O99" s="179"/>
      <c r="P99" s="179"/>
      <c r="Q99" s="179"/>
      <c r="R99" s="179"/>
      <c r="S99" s="9"/>
      <c r="T99" s="8"/>
      <c r="U99" s="8"/>
      <c r="V99" s="8"/>
      <c r="W99" s="8"/>
      <c r="X99" s="8"/>
      <c r="Y99" s="8"/>
    </row>
    <row r="100" spans="1:25" s="1" customFormat="1" ht="15" x14ac:dyDescent="0.25">
      <c r="A100" s="5">
        <f t="shared" si="1"/>
        <v>96</v>
      </c>
      <c r="B100" s="6" t="s">
        <v>152</v>
      </c>
      <c r="C100" s="7" t="s">
        <v>142</v>
      </c>
      <c r="D100" s="8" t="s">
        <v>153</v>
      </c>
      <c r="E100" s="8"/>
      <c r="F100" s="8"/>
      <c r="G100" s="8"/>
      <c r="H100" s="8"/>
      <c r="I100" s="8"/>
      <c r="J100" s="8"/>
      <c r="K100" s="179"/>
      <c r="L100" s="179"/>
      <c r="M100" s="179" t="s">
        <v>31</v>
      </c>
      <c r="N100" s="179" t="s">
        <v>31</v>
      </c>
      <c r="O100" s="179"/>
      <c r="P100" s="179"/>
      <c r="Q100" s="179"/>
      <c r="R100" s="179"/>
      <c r="S100" s="9"/>
      <c r="T100" s="8"/>
      <c r="U100" s="8"/>
      <c r="V100" s="8"/>
      <c r="W100" s="8"/>
      <c r="X100" s="8"/>
      <c r="Y100" s="8"/>
    </row>
    <row r="101" spans="1:25" s="1" customFormat="1" ht="15" x14ac:dyDescent="0.25">
      <c r="A101" s="5">
        <f t="shared" si="1"/>
        <v>97</v>
      </c>
      <c r="B101" s="6" t="s">
        <v>154</v>
      </c>
      <c r="C101" s="7" t="s">
        <v>142</v>
      </c>
      <c r="D101" s="8" t="s">
        <v>153</v>
      </c>
      <c r="E101" s="8"/>
      <c r="F101" s="8"/>
      <c r="G101" s="8"/>
      <c r="H101" s="8"/>
      <c r="I101" s="8"/>
      <c r="J101" s="8"/>
      <c r="K101" s="179"/>
      <c r="L101" s="179"/>
      <c r="M101" s="179" t="s">
        <v>31</v>
      </c>
      <c r="N101" s="179" t="s">
        <v>33</v>
      </c>
      <c r="O101" s="179"/>
      <c r="P101" s="179"/>
      <c r="Q101" s="179"/>
      <c r="R101" s="179"/>
      <c r="S101" s="9"/>
      <c r="T101" s="8"/>
      <c r="U101" s="8"/>
      <c r="V101" s="8"/>
      <c r="W101" s="8"/>
      <c r="X101" s="8"/>
      <c r="Y101" s="8"/>
    </row>
    <row r="102" spans="1:25" s="1" customFormat="1" ht="15" x14ac:dyDescent="0.25">
      <c r="A102" s="5">
        <f t="shared" si="1"/>
        <v>98</v>
      </c>
      <c r="B102" s="6" t="s">
        <v>155</v>
      </c>
      <c r="C102" s="7" t="s">
        <v>142</v>
      </c>
      <c r="D102" s="8" t="s">
        <v>153</v>
      </c>
      <c r="E102" s="8"/>
      <c r="F102" s="8"/>
      <c r="G102" s="8"/>
      <c r="H102" s="8"/>
      <c r="I102" s="8"/>
      <c r="J102" s="8"/>
      <c r="K102" s="179"/>
      <c r="L102" s="179"/>
      <c r="M102" s="179" t="s">
        <v>31</v>
      </c>
      <c r="N102" s="179" t="s">
        <v>31</v>
      </c>
      <c r="O102" s="179" t="s">
        <v>33</v>
      </c>
      <c r="P102" s="179" t="s">
        <v>33</v>
      </c>
      <c r="Q102" s="179"/>
      <c r="R102" s="179"/>
      <c r="S102" s="9"/>
      <c r="T102" s="8"/>
      <c r="U102" s="8"/>
      <c r="V102" s="8"/>
      <c r="W102" s="8"/>
      <c r="X102" s="8"/>
      <c r="Y102" s="8" t="s">
        <v>31</v>
      </c>
    </row>
    <row r="103" spans="1:25" s="1" customFormat="1" ht="15" x14ac:dyDescent="0.25">
      <c r="A103" s="5">
        <f t="shared" si="1"/>
        <v>99</v>
      </c>
      <c r="B103" s="6" t="s">
        <v>156</v>
      </c>
      <c r="C103" s="7" t="s">
        <v>142</v>
      </c>
      <c r="D103" s="8" t="s">
        <v>153</v>
      </c>
      <c r="E103" s="8"/>
      <c r="F103" s="8"/>
      <c r="G103" s="8"/>
      <c r="H103" s="8"/>
      <c r="I103" s="8"/>
      <c r="J103" s="8"/>
      <c r="K103" s="179"/>
      <c r="L103" s="179"/>
      <c r="M103" s="179" t="s">
        <v>31</v>
      </c>
      <c r="N103" s="179"/>
      <c r="O103" s="179"/>
      <c r="P103" s="179"/>
      <c r="Q103" s="179"/>
      <c r="R103" s="179"/>
      <c r="S103" s="9"/>
      <c r="T103" s="8"/>
      <c r="U103" s="8"/>
      <c r="V103" s="8"/>
      <c r="W103" s="8"/>
      <c r="X103" s="8"/>
      <c r="Y103" s="8"/>
    </row>
    <row r="104" spans="1:25" s="1" customFormat="1" ht="15" x14ac:dyDescent="0.25">
      <c r="A104" s="5">
        <f t="shared" si="1"/>
        <v>100</v>
      </c>
      <c r="B104" s="6" t="s">
        <v>157</v>
      </c>
      <c r="C104" s="7" t="s">
        <v>142</v>
      </c>
      <c r="D104" s="8" t="s">
        <v>153</v>
      </c>
      <c r="E104" s="8"/>
      <c r="F104" s="8"/>
      <c r="G104" s="8"/>
      <c r="H104" s="8"/>
      <c r="I104" s="8"/>
      <c r="J104" s="8"/>
      <c r="K104" s="179"/>
      <c r="L104" s="179"/>
      <c r="M104" s="179"/>
      <c r="N104" s="179" t="s">
        <v>31</v>
      </c>
      <c r="O104" s="179"/>
      <c r="P104" s="179"/>
      <c r="Q104" s="179"/>
      <c r="R104" s="179"/>
      <c r="S104" s="9"/>
      <c r="T104" s="8"/>
      <c r="U104" s="8"/>
      <c r="V104" s="8"/>
      <c r="W104" s="8"/>
      <c r="X104" s="8"/>
      <c r="Y104" s="8"/>
    </row>
    <row r="105" spans="1:25" s="1" customFormat="1" ht="15" x14ac:dyDescent="0.25">
      <c r="A105" s="5">
        <f t="shared" si="1"/>
        <v>101</v>
      </c>
      <c r="B105" s="6" t="s">
        <v>158</v>
      </c>
      <c r="C105" s="7" t="s">
        <v>142</v>
      </c>
      <c r="D105" s="8" t="s">
        <v>153</v>
      </c>
      <c r="E105" s="8"/>
      <c r="F105" s="8"/>
      <c r="G105" s="8"/>
      <c r="H105" s="8"/>
      <c r="I105" s="8" t="s">
        <v>33</v>
      </c>
      <c r="J105" s="8"/>
      <c r="K105" s="179"/>
      <c r="L105" s="179"/>
      <c r="M105" s="179" t="s">
        <v>31</v>
      </c>
      <c r="N105" s="179" t="s">
        <v>31</v>
      </c>
      <c r="O105" s="179"/>
      <c r="P105" s="179"/>
      <c r="Q105" s="179"/>
      <c r="R105" s="179"/>
      <c r="S105" s="9"/>
      <c r="T105" s="8"/>
      <c r="U105" s="8"/>
      <c r="V105" s="8"/>
      <c r="W105" s="8"/>
      <c r="X105" s="8"/>
      <c r="Y105" s="8"/>
    </row>
    <row r="106" spans="1:25" s="1" customFormat="1" ht="15" x14ac:dyDescent="0.25">
      <c r="A106" s="5">
        <f t="shared" si="1"/>
        <v>102</v>
      </c>
      <c r="B106" s="6" t="s">
        <v>159</v>
      </c>
      <c r="C106" s="7" t="s">
        <v>142</v>
      </c>
      <c r="D106" s="8" t="s">
        <v>153</v>
      </c>
      <c r="E106" s="8"/>
      <c r="F106" s="8"/>
      <c r="G106" s="8"/>
      <c r="H106" s="8"/>
      <c r="I106" s="8"/>
      <c r="J106" s="8"/>
      <c r="K106" s="179"/>
      <c r="L106" s="179"/>
      <c r="M106" s="179" t="s">
        <v>33</v>
      </c>
      <c r="N106" s="179" t="s">
        <v>31</v>
      </c>
      <c r="O106" s="179"/>
      <c r="P106" s="179"/>
      <c r="Q106" s="179"/>
      <c r="R106" s="179"/>
      <c r="S106" s="9"/>
      <c r="T106" s="8"/>
      <c r="U106" s="8"/>
      <c r="V106" s="8"/>
      <c r="W106" s="8"/>
      <c r="X106" s="8"/>
      <c r="Y106" s="8"/>
    </row>
    <row r="107" spans="1:25" s="1" customFormat="1" ht="15" x14ac:dyDescent="0.25">
      <c r="A107" s="5">
        <f t="shared" si="1"/>
        <v>103</v>
      </c>
      <c r="B107" s="6" t="s">
        <v>160</v>
      </c>
      <c r="C107" s="7" t="s">
        <v>142</v>
      </c>
      <c r="D107" s="8" t="s">
        <v>153</v>
      </c>
      <c r="E107" s="8" t="s">
        <v>31</v>
      </c>
      <c r="F107" s="8"/>
      <c r="G107" s="8"/>
      <c r="H107" s="8"/>
      <c r="I107" s="8"/>
      <c r="J107" s="8"/>
      <c r="K107" s="179"/>
      <c r="L107" s="179"/>
      <c r="M107" s="179" t="s">
        <v>31</v>
      </c>
      <c r="N107" s="179" t="s">
        <v>31</v>
      </c>
      <c r="O107" s="179"/>
      <c r="P107" s="179"/>
      <c r="Q107" s="179" t="s">
        <v>33</v>
      </c>
      <c r="R107" s="179" t="s">
        <v>33</v>
      </c>
      <c r="S107" s="9"/>
      <c r="T107" s="8" t="s">
        <v>33</v>
      </c>
      <c r="U107" s="8" t="s">
        <v>31</v>
      </c>
      <c r="V107" s="8" t="s">
        <v>33</v>
      </c>
      <c r="W107" s="8"/>
      <c r="X107" s="8"/>
      <c r="Y107" s="8" t="s">
        <v>33</v>
      </c>
    </row>
    <row r="108" spans="1:25" s="1" customFormat="1" ht="15" x14ac:dyDescent="0.25">
      <c r="A108" s="5">
        <f t="shared" si="1"/>
        <v>104</v>
      </c>
      <c r="B108" s="6" t="s">
        <v>161</v>
      </c>
      <c r="C108" s="7" t="s">
        <v>142</v>
      </c>
      <c r="D108" s="8" t="s">
        <v>153</v>
      </c>
      <c r="E108" s="8"/>
      <c r="F108" s="8"/>
      <c r="G108" s="8"/>
      <c r="H108" s="8"/>
      <c r="I108" s="8" t="s">
        <v>40</v>
      </c>
      <c r="J108" s="8"/>
      <c r="K108" s="179"/>
      <c r="L108" s="179"/>
      <c r="M108" s="179" t="s">
        <v>40</v>
      </c>
      <c r="N108" s="179" t="s">
        <v>39</v>
      </c>
      <c r="O108" s="179"/>
      <c r="P108" s="179"/>
      <c r="Q108" s="179"/>
      <c r="R108" s="179"/>
      <c r="S108" s="9"/>
      <c r="T108" s="8"/>
      <c r="U108" s="8"/>
      <c r="V108" s="8"/>
      <c r="W108" s="8"/>
      <c r="X108" s="8"/>
      <c r="Y108" s="8"/>
    </row>
    <row r="109" spans="1:25" s="1" customFormat="1" ht="15" x14ac:dyDescent="0.25">
      <c r="A109" s="5">
        <f t="shared" si="1"/>
        <v>105</v>
      </c>
      <c r="B109" s="6" t="s">
        <v>162</v>
      </c>
      <c r="C109" s="7" t="s">
        <v>163</v>
      </c>
      <c r="D109" s="8" t="s">
        <v>164</v>
      </c>
      <c r="E109" s="8"/>
      <c r="F109" s="8"/>
      <c r="G109" s="8"/>
      <c r="H109" s="8"/>
      <c r="I109" s="8"/>
      <c r="J109" s="8"/>
      <c r="K109" s="179"/>
      <c r="L109" s="179"/>
      <c r="M109" s="179" t="s">
        <v>33</v>
      </c>
      <c r="N109" s="179"/>
      <c r="O109" s="179" t="s">
        <v>31</v>
      </c>
      <c r="P109" s="179"/>
      <c r="Q109" s="179"/>
      <c r="R109" s="179"/>
      <c r="S109" s="9"/>
      <c r="T109" s="8"/>
      <c r="U109" s="8"/>
      <c r="V109" s="8"/>
      <c r="W109" s="8"/>
      <c r="X109" s="8"/>
      <c r="Y109" s="8"/>
    </row>
    <row r="110" spans="1:25" s="1" customFormat="1" ht="15" x14ac:dyDescent="0.25">
      <c r="A110" s="5">
        <f t="shared" si="1"/>
        <v>106</v>
      </c>
      <c r="B110" s="6" t="s">
        <v>165</v>
      </c>
      <c r="C110" s="7" t="s">
        <v>163</v>
      </c>
      <c r="D110" s="8" t="s">
        <v>164</v>
      </c>
      <c r="E110" s="8" t="s">
        <v>31</v>
      </c>
      <c r="F110" s="8" t="s">
        <v>31</v>
      </c>
      <c r="G110" s="8" t="s">
        <v>31</v>
      </c>
      <c r="H110" s="8" t="s">
        <v>31</v>
      </c>
      <c r="I110" s="8" t="s">
        <v>31</v>
      </c>
      <c r="J110" s="8" t="s">
        <v>31</v>
      </c>
      <c r="K110" s="179" t="s">
        <v>31</v>
      </c>
      <c r="L110" s="10" t="s">
        <v>31</v>
      </c>
      <c r="M110" s="179" t="s">
        <v>31</v>
      </c>
      <c r="N110" s="179" t="s">
        <v>31</v>
      </c>
      <c r="O110" s="179" t="s">
        <v>31</v>
      </c>
      <c r="P110" s="179" t="s">
        <v>31</v>
      </c>
      <c r="Q110" s="179" t="s">
        <v>31</v>
      </c>
      <c r="R110" s="179" t="s">
        <v>31</v>
      </c>
      <c r="S110" s="10" t="s">
        <v>31</v>
      </c>
      <c r="T110" s="8" t="s">
        <v>31</v>
      </c>
      <c r="U110" s="8"/>
      <c r="V110" s="8" t="s">
        <v>31</v>
      </c>
      <c r="W110" s="8" t="s">
        <v>31</v>
      </c>
      <c r="X110" s="8" t="s">
        <v>31</v>
      </c>
      <c r="Y110" s="8"/>
    </row>
    <row r="111" spans="1:25" s="1" customFormat="1" ht="15" x14ac:dyDescent="0.25">
      <c r="A111" s="5">
        <f t="shared" si="1"/>
        <v>107</v>
      </c>
      <c r="B111" s="6" t="s">
        <v>166</v>
      </c>
      <c r="C111" s="7" t="s">
        <v>163</v>
      </c>
      <c r="D111" s="8" t="s">
        <v>164</v>
      </c>
      <c r="E111" s="8"/>
      <c r="F111" s="8"/>
      <c r="G111" s="8"/>
      <c r="H111" s="8"/>
      <c r="I111" s="8"/>
      <c r="J111" s="8"/>
      <c r="K111" s="179"/>
      <c r="L111" s="179"/>
      <c r="M111" s="179"/>
      <c r="N111" s="179"/>
      <c r="O111" s="179" t="s">
        <v>31</v>
      </c>
      <c r="P111" s="179"/>
      <c r="Q111" s="179"/>
      <c r="R111" s="179"/>
      <c r="S111" s="9"/>
      <c r="T111" s="8"/>
      <c r="U111" s="8"/>
      <c r="V111" s="8"/>
      <c r="W111" s="8"/>
      <c r="X111" s="8"/>
      <c r="Y111" s="8"/>
    </row>
    <row r="112" spans="1:25" s="1" customFormat="1" ht="15" x14ac:dyDescent="0.25">
      <c r="A112" s="5">
        <f t="shared" si="1"/>
        <v>108</v>
      </c>
      <c r="B112" s="6" t="s">
        <v>167</v>
      </c>
      <c r="C112" s="7" t="s">
        <v>163</v>
      </c>
      <c r="D112" s="8" t="s">
        <v>168</v>
      </c>
      <c r="E112" s="8"/>
      <c r="F112" s="8"/>
      <c r="G112" s="8"/>
      <c r="H112" s="8"/>
      <c r="I112" s="8"/>
      <c r="J112" s="8"/>
      <c r="K112" s="179"/>
      <c r="L112" s="179"/>
      <c r="M112" s="179" t="s">
        <v>33</v>
      </c>
      <c r="N112" s="179"/>
      <c r="O112" s="179" t="s">
        <v>31</v>
      </c>
      <c r="P112" s="179" t="s">
        <v>33</v>
      </c>
      <c r="Q112" s="179"/>
      <c r="R112" s="179"/>
      <c r="S112" s="10" t="s">
        <v>31</v>
      </c>
      <c r="T112" s="8"/>
      <c r="U112" s="8"/>
      <c r="V112" s="8"/>
      <c r="W112" s="8"/>
      <c r="X112" s="8"/>
      <c r="Y112" s="8"/>
    </row>
    <row r="113" spans="1:25" s="1" customFormat="1" ht="15" x14ac:dyDescent="0.25">
      <c r="A113" s="5">
        <f t="shared" si="1"/>
        <v>109</v>
      </c>
      <c r="B113" s="6" t="s">
        <v>169</v>
      </c>
      <c r="C113" s="7" t="s">
        <v>163</v>
      </c>
      <c r="D113" s="8" t="s">
        <v>168</v>
      </c>
      <c r="E113" s="8"/>
      <c r="F113" s="8"/>
      <c r="G113" s="8"/>
      <c r="H113" s="8"/>
      <c r="I113" s="8"/>
      <c r="J113" s="8"/>
      <c r="K113" s="179"/>
      <c r="L113" s="179"/>
      <c r="M113" s="179" t="s">
        <v>40</v>
      </c>
      <c r="N113" s="179"/>
      <c r="O113" s="179" t="s">
        <v>39</v>
      </c>
      <c r="P113" s="179"/>
      <c r="Q113" s="179" t="s">
        <v>40</v>
      </c>
      <c r="R113" s="179" t="s">
        <v>40</v>
      </c>
      <c r="S113" s="10" t="s">
        <v>40</v>
      </c>
      <c r="T113" s="8"/>
      <c r="U113" s="8" t="s">
        <v>40</v>
      </c>
      <c r="V113" s="8"/>
      <c r="W113" s="8"/>
      <c r="X113" s="8"/>
      <c r="Y113" s="8"/>
    </row>
    <row r="114" spans="1:25" s="1" customFormat="1" ht="15" x14ac:dyDescent="0.25">
      <c r="A114" s="5">
        <f t="shared" si="1"/>
        <v>110</v>
      </c>
      <c r="B114" s="6" t="s">
        <v>170</v>
      </c>
      <c r="C114" s="7" t="s">
        <v>163</v>
      </c>
      <c r="D114" s="8" t="s">
        <v>168</v>
      </c>
      <c r="E114" s="8" t="s">
        <v>31</v>
      </c>
      <c r="F114" s="8" t="s">
        <v>31</v>
      </c>
      <c r="G114" s="8" t="s">
        <v>31</v>
      </c>
      <c r="H114" s="8" t="s">
        <v>31</v>
      </c>
      <c r="I114" s="8" t="s">
        <v>31</v>
      </c>
      <c r="J114" s="8" t="s">
        <v>31</v>
      </c>
      <c r="K114" s="179" t="s">
        <v>31</v>
      </c>
      <c r="L114" s="10" t="s">
        <v>31</v>
      </c>
      <c r="M114" s="179" t="s">
        <v>31</v>
      </c>
      <c r="N114" s="179" t="s">
        <v>31</v>
      </c>
      <c r="O114" s="179" t="s">
        <v>31</v>
      </c>
      <c r="P114" s="179" t="s">
        <v>31</v>
      </c>
      <c r="Q114" s="179" t="s">
        <v>31</v>
      </c>
      <c r="R114" s="179" t="s">
        <v>31</v>
      </c>
      <c r="S114" s="10" t="s">
        <v>31</v>
      </c>
      <c r="T114" s="8" t="s">
        <v>31</v>
      </c>
      <c r="U114" s="8"/>
      <c r="V114" s="8" t="s">
        <v>31</v>
      </c>
      <c r="W114" s="8" t="s">
        <v>31</v>
      </c>
      <c r="X114" s="8" t="s">
        <v>31</v>
      </c>
      <c r="Y114" s="8" t="s">
        <v>31</v>
      </c>
    </row>
    <row r="115" spans="1:25" s="1" customFormat="1" ht="15" x14ac:dyDescent="0.25">
      <c r="A115" s="5">
        <f t="shared" si="1"/>
        <v>111</v>
      </c>
      <c r="B115" s="6" t="s">
        <v>171</v>
      </c>
      <c r="C115" s="7" t="s">
        <v>163</v>
      </c>
      <c r="D115" s="8" t="s">
        <v>168</v>
      </c>
      <c r="E115" s="8"/>
      <c r="F115" s="8"/>
      <c r="G115" s="8"/>
      <c r="H115" s="8"/>
      <c r="I115" s="8"/>
      <c r="J115" s="8"/>
      <c r="K115" s="179"/>
      <c r="L115" s="179"/>
      <c r="M115" s="179" t="s">
        <v>33</v>
      </c>
      <c r="N115" s="179"/>
      <c r="O115" s="179" t="s">
        <v>31</v>
      </c>
      <c r="P115" s="179"/>
      <c r="Q115" s="179"/>
      <c r="R115" s="179"/>
      <c r="S115" s="9"/>
      <c r="T115" s="8"/>
      <c r="U115" s="8"/>
      <c r="V115" s="8"/>
      <c r="W115" s="8"/>
      <c r="X115" s="8"/>
      <c r="Y115" s="8"/>
    </row>
    <row r="116" spans="1:25" s="1" customFormat="1" ht="15" x14ac:dyDescent="0.25">
      <c r="A116" s="5">
        <f t="shared" si="1"/>
        <v>112</v>
      </c>
      <c r="B116" s="6" t="s">
        <v>172</v>
      </c>
      <c r="C116" s="7" t="s">
        <v>163</v>
      </c>
      <c r="D116" s="8" t="s">
        <v>173</v>
      </c>
      <c r="E116" s="8"/>
      <c r="F116" s="8"/>
      <c r="G116" s="8"/>
      <c r="H116" s="8"/>
      <c r="I116" s="8"/>
      <c r="J116" s="8"/>
      <c r="K116" s="179"/>
      <c r="L116" s="179"/>
      <c r="M116" s="179"/>
      <c r="N116" s="179"/>
      <c r="O116" s="179"/>
      <c r="P116" s="179" t="s">
        <v>39</v>
      </c>
      <c r="Q116" s="179"/>
      <c r="R116" s="179"/>
      <c r="S116" s="9"/>
      <c r="T116" s="8"/>
      <c r="U116" s="8"/>
      <c r="V116" s="8"/>
      <c r="W116" s="8"/>
      <c r="X116" s="8"/>
      <c r="Y116" s="8"/>
    </row>
    <row r="117" spans="1:25" s="1" customFormat="1" ht="15" x14ac:dyDescent="0.25">
      <c r="A117" s="5">
        <f t="shared" si="1"/>
        <v>113</v>
      </c>
      <c r="B117" s="6" t="s">
        <v>174</v>
      </c>
      <c r="C117" s="7" t="s">
        <v>163</v>
      </c>
      <c r="D117" s="8" t="s">
        <v>173</v>
      </c>
      <c r="E117" s="8"/>
      <c r="F117" s="8"/>
      <c r="G117" s="8"/>
      <c r="H117" s="8"/>
      <c r="I117" s="8"/>
      <c r="J117" s="8"/>
      <c r="K117" s="179"/>
      <c r="L117" s="179"/>
      <c r="M117" s="179"/>
      <c r="N117" s="179"/>
      <c r="O117" s="179"/>
      <c r="P117" s="179" t="s">
        <v>33</v>
      </c>
      <c r="Q117" s="179"/>
      <c r="R117" s="179"/>
      <c r="S117" s="9"/>
      <c r="T117" s="8"/>
      <c r="U117" s="8"/>
      <c r="V117" s="8"/>
      <c r="W117" s="8"/>
      <c r="X117" s="8"/>
      <c r="Y117" s="8"/>
    </row>
    <row r="118" spans="1:25" s="1" customFormat="1" ht="15" x14ac:dyDescent="0.25">
      <c r="A118" s="5">
        <f t="shared" si="1"/>
        <v>114</v>
      </c>
      <c r="B118" s="6" t="s">
        <v>175</v>
      </c>
      <c r="C118" s="7" t="s">
        <v>163</v>
      </c>
      <c r="D118" s="8" t="s">
        <v>173</v>
      </c>
      <c r="E118" s="8"/>
      <c r="F118" s="8"/>
      <c r="G118" s="8"/>
      <c r="H118" s="8"/>
      <c r="I118" s="8"/>
      <c r="J118" s="8"/>
      <c r="K118" s="179"/>
      <c r="L118" s="179"/>
      <c r="M118" s="179"/>
      <c r="N118" s="179"/>
      <c r="O118" s="179"/>
      <c r="P118" s="179" t="s">
        <v>31</v>
      </c>
      <c r="Q118" s="179"/>
      <c r="R118" s="179"/>
      <c r="S118" s="9"/>
      <c r="T118" s="8"/>
      <c r="U118" s="8"/>
      <c r="V118" s="8"/>
      <c r="W118" s="8"/>
      <c r="X118" s="8"/>
      <c r="Y118" s="8"/>
    </row>
    <row r="119" spans="1:25" s="1" customFormat="1" ht="15" x14ac:dyDescent="0.25">
      <c r="A119" s="5">
        <f t="shared" si="1"/>
        <v>115</v>
      </c>
      <c r="B119" s="6" t="s">
        <v>176</v>
      </c>
      <c r="C119" s="7" t="s">
        <v>163</v>
      </c>
      <c r="D119" s="8" t="s">
        <v>173</v>
      </c>
      <c r="E119" s="8"/>
      <c r="F119" s="8"/>
      <c r="G119" s="8"/>
      <c r="H119" s="8"/>
      <c r="I119" s="8"/>
      <c r="J119" s="8"/>
      <c r="K119" s="179"/>
      <c r="L119" s="179"/>
      <c r="M119" s="179"/>
      <c r="N119" s="179"/>
      <c r="O119" s="179"/>
      <c r="P119" s="179" t="s">
        <v>39</v>
      </c>
      <c r="Q119" s="179"/>
      <c r="R119" s="179"/>
      <c r="S119" s="9"/>
      <c r="T119" s="8"/>
      <c r="U119" s="8"/>
      <c r="V119" s="8"/>
      <c r="W119" s="8"/>
      <c r="X119" s="8"/>
      <c r="Y119" s="8"/>
    </row>
    <row r="120" spans="1:25" s="1" customFormat="1" ht="15" x14ac:dyDescent="0.25">
      <c r="A120" s="5">
        <f t="shared" si="1"/>
        <v>116</v>
      </c>
      <c r="B120" s="6" t="s">
        <v>177</v>
      </c>
      <c r="C120" s="7" t="s">
        <v>163</v>
      </c>
      <c r="D120" s="8" t="s">
        <v>173</v>
      </c>
      <c r="E120" s="8"/>
      <c r="F120" s="8"/>
      <c r="G120" s="8"/>
      <c r="H120" s="8"/>
      <c r="I120" s="8"/>
      <c r="J120" s="8"/>
      <c r="K120" s="179"/>
      <c r="L120" s="179"/>
      <c r="M120" s="179"/>
      <c r="N120" s="179"/>
      <c r="O120" s="179"/>
      <c r="P120" s="179" t="s">
        <v>31</v>
      </c>
      <c r="Q120" s="179"/>
      <c r="R120" s="179"/>
      <c r="S120" s="10"/>
      <c r="T120" s="8"/>
      <c r="U120" s="8"/>
      <c r="V120" s="8"/>
      <c r="W120" s="8"/>
      <c r="X120" s="8"/>
      <c r="Y120" s="8"/>
    </row>
    <row r="121" spans="1:25" s="1" customFormat="1" ht="15" x14ac:dyDescent="0.25">
      <c r="A121" s="5">
        <f t="shared" si="1"/>
        <v>117</v>
      </c>
      <c r="B121" s="6" t="s">
        <v>178</v>
      </c>
      <c r="C121" s="7" t="s">
        <v>163</v>
      </c>
      <c r="D121" s="8" t="s">
        <v>173</v>
      </c>
      <c r="E121" s="8"/>
      <c r="F121" s="8"/>
      <c r="G121" s="8"/>
      <c r="H121" s="8"/>
      <c r="I121" s="8"/>
      <c r="J121" s="8"/>
      <c r="K121" s="179"/>
      <c r="L121" s="179"/>
      <c r="M121" s="179"/>
      <c r="N121" s="179"/>
      <c r="O121" s="179"/>
      <c r="P121" s="179" t="s">
        <v>31</v>
      </c>
      <c r="Q121" s="179"/>
      <c r="R121" s="179"/>
      <c r="S121" s="9"/>
      <c r="T121" s="8"/>
      <c r="U121" s="8"/>
      <c r="V121" s="8"/>
      <c r="W121" s="8"/>
      <c r="X121" s="8"/>
      <c r="Y121" s="8"/>
    </row>
    <row r="122" spans="1:25" s="1" customFormat="1" ht="15" x14ac:dyDescent="0.25">
      <c r="A122" s="5">
        <f t="shared" si="1"/>
        <v>118</v>
      </c>
      <c r="B122" s="6" t="s">
        <v>179</v>
      </c>
      <c r="C122" s="7" t="s">
        <v>163</v>
      </c>
      <c r="D122" s="8" t="s">
        <v>173</v>
      </c>
      <c r="E122" s="8"/>
      <c r="F122" s="8"/>
      <c r="G122" s="8"/>
      <c r="H122" s="8"/>
      <c r="I122" s="8"/>
      <c r="J122" s="8"/>
      <c r="K122" s="179"/>
      <c r="L122" s="179"/>
      <c r="M122" s="179"/>
      <c r="N122" s="179"/>
      <c r="O122" s="179"/>
      <c r="P122" s="179" t="s">
        <v>33</v>
      </c>
      <c r="Q122" s="179"/>
      <c r="R122" s="179"/>
      <c r="S122" s="9"/>
      <c r="T122" s="8"/>
      <c r="U122" s="8"/>
      <c r="V122" s="8"/>
      <c r="W122" s="8"/>
      <c r="X122" s="8"/>
      <c r="Y122" s="8"/>
    </row>
    <row r="123" spans="1:25" s="1" customFormat="1" ht="15" x14ac:dyDescent="0.25">
      <c r="A123" s="5">
        <f t="shared" si="1"/>
        <v>119</v>
      </c>
      <c r="B123" s="6" t="s">
        <v>180</v>
      </c>
      <c r="C123" s="7" t="s">
        <v>163</v>
      </c>
      <c r="D123" s="8" t="s">
        <v>173</v>
      </c>
      <c r="E123" s="8"/>
      <c r="F123" s="8"/>
      <c r="G123" s="8"/>
      <c r="H123" s="8"/>
      <c r="I123" s="8"/>
      <c r="J123" s="8"/>
      <c r="K123" s="179"/>
      <c r="L123" s="179"/>
      <c r="M123" s="179"/>
      <c r="N123" s="179"/>
      <c r="O123" s="179"/>
      <c r="P123" s="179"/>
      <c r="Q123" s="179"/>
      <c r="R123" s="179"/>
      <c r="S123" s="9"/>
      <c r="T123" s="8"/>
      <c r="U123" s="8"/>
      <c r="V123" s="8" t="s">
        <v>39</v>
      </c>
      <c r="W123" s="8"/>
      <c r="X123" s="8"/>
      <c r="Y123" s="8"/>
    </row>
    <row r="124" spans="1:25" s="1" customFormat="1" ht="15" x14ac:dyDescent="0.25">
      <c r="A124" s="5">
        <f t="shared" si="1"/>
        <v>120</v>
      </c>
      <c r="B124" s="6" t="s">
        <v>181</v>
      </c>
      <c r="C124" s="7" t="s">
        <v>163</v>
      </c>
      <c r="D124" s="8" t="s">
        <v>173</v>
      </c>
      <c r="E124" s="8"/>
      <c r="F124" s="8"/>
      <c r="G124" s="8"/>
      <c r="H124" s="8"/>
      <c r="I124" s="8"/>
      <c r="J124" s="8"/>
      <c r="K124" s="179"/>
      <c r="L124" s="179"/>
      <c r="M124" s="179"/>
      <c r="N124" s="179"/>
      <c r="O124" s="179"/>
      <c r="P124" s="179" t="s">
        <v>40</v>
      </c>
      <c r="Q124" s="179"/>
      <c r="R124" s="179"/>
      <c r="S124" s="9"/>
      <c r="T124" s="8"/>
      <c r="U124" s="8"/>
      <c r="V124" s="8"/>
      <c r="W124" s="8"/>
      <c r="X124" s="8"/>
      <c r="Y124" s="8"/>
    </row>
    <row r="125" spans="1:25" s="1" customFormat="1" ht="15" x14ac:dyDescent="0.25">
      <c r="A125" s="5">
        <f t="shared" si="1"/>
        <v>121</v>
      </c>
      <c r="B125" s="6" t="s">
        <v>182</v>
      </c>
      <c r="C125" s="7" t="s">
        <v>163</v>
      </c>
      <c r="D125" s="8" t="s">
        <v>173</v>
      </c>
      <c r="E125" s="8"/>
      <c r="F125" s="8"/>
      <c r="G125" s="8"/>
      <c r="H125" s="8"/>
      <c r="I125" s="8"/>
      <c r="J125" s="8"/>
      <c r="K125" s="179"/>
      <c r="L125" s="179"/>
      <c r="M125" s="179"/>
      <c r="N125" s="179"/>
      <c r="O125" s="179"/>
      <c r="P125" s="179" t="s">
        <v>39</v>
      </c>
      <c r="Q125" s="179"/>
      <c r="R125" s="179"/>
      <c r="S125" s="9"/>
      <c r="T125" s="8"/>
      <c r="U125" s="8"/>
      <c r="V125" s="8"/>
      <c r="W125" s="8"/>
      <c r="X125" s="8"/>
      <c r="Y125" s="8"/>
    </row>
    <row r="126" spans="1:25" s="1" customFormat="1" ht="15" x14ac:dyDescent="0.25">
      <c r="A126" s="5">
        <f t="shared" si="1"/>
        <v>122</v>
      </c>
      <c r="B126" s="6" t="s">
        <v>183</v>
      </c>
      <c r="C126" s="7" t="s">
        <v>163</v>
      </c>
      <c r="D126" s="8" t="s">
        <v>173</v>
      </c>
      <c r="E126" s="8"/>
      <c r="F126" s="8"/>
      <c r="G126" s="8"/>
      <c r="H126" s="8"/>
      <c r="I126" s="8"/>
      <c r="J126" s="8"/>
      <c r="K126" s="179"/>
      <c r="L126" s="179"/>
      <c r="M126" s="179"/>
      <c r="N126" s="179"/>
      <c r="O126" s="179"/>
      <c r="P126" s="179" t="s">
        <v>31</v>
      </c>
      <c r="Q126" s="179"/>
      <c r="R126" s="179"/>
      <c r="S126" s="9"/>
      <c r="T126" s="8"/>
      <c r="U126" s="8"/>
      <c r="V126" s="8"/>
      <c r="W126" s="8"/>
      <c r="X126" s="8"/>
      <c r="Y126" s="8"/>
    </row>
    <row r="127" spans="1:25" s="1" customFormat="1" ht="15" x14ac:dyDescent="0.25">
      <c r="A127" s="5">
        <f t="shared" si="1"/>
        <v>123</v>
      </c>
      <c r="B127" s="6" t="s">
        <v>184</v>
      </c>
      <c r="C127" s="7" t="s">
        <v>163</v>
      </c>
      <c r="D127" s="8" t="s">
        <v>173</v>
      </c>
      <c r="E127" s="8" t="s">
        <v>39</v>
      </c>
      <c r="F127" s="8" t="s">
        <v>39</v>
      </c>
      <c r="G127" s="8" t="s">
        <v>39</v>
      </c>
      <c r="H127" s="8" t="s">
        <v>39</v>
      </c>
      <c r="I127" s="8" t="s">
        <v>39</v>
      </c>
      <c r="J127" s="8" t="s">
        <v>39</v>
      </c>
      <c r="K127" s="179" t="s">
        <v>39</v>
      </c>
      <c r="L127" s="10" t="s">
        <v>39</v>
      </c>
      <c r="M127" s="179" t="s">
        <v>39</v>
      </c>
      <c r="N127" s="179" t="s">
        <v>39</v>
      </c>
      <c r="O127" s="179" t="s">
        <v>39</v>
      </c>
      <c r="P127" s="179"/>
      <c r="Q127" s="179" t="s">
        <v>39</v>
      </c>
      <c r="R127" s="179" t="s">
        <v>39</v>
      </c>
      <c r="S127" s="10" t="s">
        <v>39</v>
      </c>
      <c r="T127" s="8" t="s">
        <v>39</v>
      </c>
      <c r="U127" s="8" t="s">
        <v>39</v>
      </c>
      <c r="V127" s="8" t="s">
        <v>39</v>
      </c>
      <c r="W127" s="8" t="s">
        <v>39</v>
      </c>
      <c r="X127" s="8" t="s">
        <v>39</v>
      </c>
      <c r="Y127" s="8" t="s">
        <v>39</v>
      </c>
    </row>
    <row r="128" spans="1:25" s="1" customFormat="1" ht="15" x14ac:dyDescent="0.25">
      <c r="A128" s="5">
        <f t="shared" si="1"/>
        <v>124</v>
      </c>
      <c r="B128" s="6" t="s">
        <v>185</v>
      </c>
      <c r="C128" s="7" t="s">
        <v>163</v>
      </c>
      <c r="D128" s="8" t="s">
        <v>173</v>
      </c>
      <c r="E128" s="8"/>
      <c r="F128" s="8"/>
      <c r="G128" s="8"/>
      <c r="H128" s="8"/>
      <c r="I128" s="8"/>
      <c r="J128" s="8"/>
      <c r="K128" s="179"/>
      <c r="L128" s="179"/>
      <c r="M128" s="179"/>
      <c r="N128" s="179"/>
      <c r="O128" s="179"/>
      <c r="P128" s="179" t="s">
        <v>33</v>
      </c>
      <c r="Q128" s="179"/>
      <c r="R128" s="179"/>
      <c r="S128" s="9"/>
      <c r="T128" s="8"/>
      <c r="U128" s="8"/>
      <c r="V128" s="8"/>
      <c r="W128" s="8"/>
      <c r="X128" s="8"/>
      <c r="Y128" s="8"/>
    </row>
    <row r="129" spans="1:25" s="1" customFormat="1" ht="15" x14ac:dyDescent="0.25">
      <c r="A129" s="5">
        <f t="shared" si="1"/>
        <v>125</v>
      </c>
      <c r="B129" s="6" t="s">
        <v>186</v>
      </c>
      <c r="C129" s="7" t="s">
        <v>163</v>
      </c>
      <c r="D129" s="8" t="s">
        <v>173</v>
      </c>
      <c r="E129" s="8"/>
      <c r="F129" s="8"/>
      <c r="G129" s="8"/>
      <c r="H129" s="8"/>
      <c r="I129" s="8"/>
      <c r="J129" s="8"/>
      <c r="K129" s="179"/>
      <c r="L129" s="179"/>
      <c r="M129" s="179"/>
      <c r="N129" s="179"/>
      <c r="O129" s="179"/>
      <c r="P129" s="179" t="s">
        <v>31</v>
      </c>
      <c r="Q129" s="179"/>
      <c r="R129" s="179"/>
      <c r="S129" s="9"/>
      <c r="T129" s="8"/>
      <c r="U129" s="8"/>
      <c r="V129" s="8"/>
      <c r="W129" s="8"/>
      <c r="X129" s="8"/>
      <c r="Y129" s="8"/>
    </row>
    <row r="130" spans="1:25" s="1" customFormat="1" ht="15" x14ac:dyDescent="0.25">
      <c r="A130" s="5">
        <f t="shared" si="1"/>
        <v>126</v>
      </c>
      <c r="B130" s="6" t="s">
        <v>187</v>
      </c>
      <c r="C130" s="7" t="s">
        <v>163</v>
      </c>
      <c r="D130" s="8" t="s">
        <v>173</v>
      </c>
      <c r="E130" s="8"/>
      <c r="F130" s="8"/>
      <c r="G130" s="8"/>
      <c r="H130" s="8"/>
      <c r="I130" s="8"/>
      <c r="J130" s="8"/>
      <c r="K130" s="179"/>
      <c r="L130" s="179"/>
      <c r="M130" s="179"/>
      <c r="N130" s="179"/>
      <c r="O130" s="179"/>
      <c r="P130" s="179" t="s">
        <v>39</v>
      </c>
      <c r="Q130" s="179"/>
      <c r="R130" s="179"/>
      <c r="S130" s="9"/>
      <c r="T130" s="8"/>
      <c r="U130" s="8"/>
      <c r="V130" s="8"/>
      <c r="W130" s="8"/>
      <c r="X130" s="8"/>
      <c r="Y130" s="8"/>
    </row>
    <row r="131" spans="1:25" s="1" customFormat="1" ht="15" x14ac:dyDescent="0.25">
      <c r="A131" s="5">
        <f t="shared" si="1"/>
        <v>127</v>
      </c>
      <c r="B131" s="6" t="s">
        <v>188</v>
      </c>
      <c r="C131" s="7" t="s">
        <v>163</v>
      </c>
      <c r="D131" s="8" t="s">
        <v>189</v>
      </c>
      <c r="E131" s="8"/>
      <c r="F131" s="8"/>
      <c r="G131" s="8"/>
      <c r="H131" s="8"/>
      <c r="I131" s="8"/>
      <c r="J131" s="8"/>
      <c r="K131" s="179"/>
      <c r="L131" s="179"/>
      <c r="M131" s="179"/>
      <c r="N131" s="179"/>
      <c r="O131" s="179"/>
      <c r="P131" s="179" t="s">
        <v>31</v>
      </c>
      <c r="Q131" s="179"/>
      <c r="R131" s="179"/>
      <c r="S131" s="9"/>
      <c r="T131" s="8"/>
      <c r="U131" s="8"/>
      <c r="V131" s="8"/>
      <c r="W131" s="8"/>
      <c r="X131" s="8"/>
      <c r="Y131" s="8"/>
    </row>
    <row r="132" spans="1:25" s="1" customFormat="1" ht="15" x14ac:dyDescent="0.25">
      <c r="A132" s="5">
        <f t="shared" si="1"/>
        <v>128</v>
      </c>
      <c r="B132" s="6" t="s">
        <v>190</v>
      </c>
      <c r="C132" s="7" t="s">
        <v>163</v>
      </c>
      <c r="D132" s="8" t="s">
        <v>189</v>
      </c>
      <c r="E132" s="8"/>
      <c r="F132" s="8"/>
      <c r="G132" s="8"/>
      <c r="H132" s="8"/>
      <c r="I132" s="8"/>
      <c r="J132" s="8"/>
      <c r="K132" s="179"/>
      <c r="L132" s="179"/>
      <c r="M132" s="179"/>
      <c r="N132" s="179"/>
      <c r="O132" s="179"/>
      <c r="P132" s="179" t="s">
        <v>33</v>
      </c>
      <c r="Q132" s="179"/>
      <c r="R132" s="179"/>
      <c r="S132" s="9"/>
      <c r="T132" s="8"/>
      <c r="U132" s="8"/>
      <c r="V132" s="8"/>
      <c r="W132" s="8"/>
      <c r="X132" s="8"/>
      <c r="Y132" s="8"/>
    </row>
    <row r="133" spans="1:25" s="1" customFormat="1" ht="15" x14ac:dyDescent="0.25">
      <c r="A133" s="5">
        <f t="shared" si="1"/>
        <v>129</v>
      </c>
      <c r="B133" s="6" t="s">
        <v>191</v>
      </c>
      <c r="C133" s="7" t="s">
        <v>163</v>
      </c>
      <c r="D133" s="8" t="s">
        <v>189</v>
      </c>
      <c r="E133" s="8"/>
      <c r="F133" s="8"/>
      <c r="G133" s="8"/>
      <c r="H133" s="8"/>
      <c r="I133" s="8"/>
      <c r="J133" s="8"/>
      <c r="K133" s="179"/>
      <c r="L133" s="10" t="s">
        <v>40</v>
      </c>
      <c r="M133" s="179"/>
      <c r="N133" s="179"/>
      <c r="O133" s="179" t="s">
        <v>40</v>
      </c>
      <c r="P133" s="179" t="s">
        <v>39</v>
      </c>
      <c r="Q133" s="179"/>
      <c r="R133" s="179"/>
      <c r="S133" s="9"/>
      <c r="T133" s="8"/>
      <c r="U133" s="8"/>
      <c r="V133" s="8"/>
      <c r="W133" s="8"/>
      <c r="X133" s="8"/>
      <c r="Y133" s="8"/>
    </row>
    <row r="134" spans="1:25" s="1" customFormat="1" ht="15" x14ac:dyDescent="0.25">
      <c r="A134" s="5">
        <f t="shared" ref="A134:A197" si="2">A133+1</f>
        <v>130</v>
      </c>
      <c r="B134" s="6" t="s">
        <v>192</v>
      </c>
      <c r="C134" s="7" t="s">
        <v>163</v>
      </c>
      <c r="D134" s="8" t="s">
        <v>189</v>
      </c>
      <c r="E134" s="8"/>
      <c r="F134" s="8"/>
      <c r="G134" s="8"/>
      <c r="H134" s="8"/>
      <c r="I134" s="8"/>
      <c r="J134" s="8"/>
      <c r="K134" s="179"/>
      <c r="L134" s="179"/>
      <c r="M134" s="179"/>
      <c r="N134" s="179"/>
      <c r="O134" s="179"/>
      <c r="P134" s="179" t="s">
        <v>39</v>
      </c>
      <c r="Q134" s="179"/>
      <c r="R134" s="179"/>
      <c r="S134" s="9"/>
      <c r="T134" s="8"/>
      <c r="U134" s="8"/>
      <c r="V134" s="8"/>
      <c r="W134" s="8"/>
      <c r="X134" s="8"/>
      <c r="Y134" s="8"/>
    </row>
    <row r="135" spans="1:25" s="1" customFormat="1" ht="15" x14ac:dyDescent="0.25">
      <c r="A135" s="5">
        <f t="shared" si="2"/>
        <v>131</v>
      </c>
      <c r="B135" s="6" t="s">
        <v>193</v>
      </c>
      <c r="C135" s="8" t="s">
        <v>163</v>
      </c>
      <c r="D135" s="8" t="s">
        <v>189</v>
      </c>
      <c r="E135" s="8" t="s">
        <v>31</v>
      </c>
      <c r="F135" s="8" t="s">
        <v>33</v>
      </c>
      <c r="G135" s="8" t="s">
        <v>33</v>
      </c>
      <c r="H135" s="8" t="s">
        <v>33</v>
      </c>
      <c r="I135" s="8" t="s">
        <v>33</v>
      </c>
      <c r="J135" s="8" t="s">
        <v>31</v>
      </c>
      <c r="K135" s="179" t="s">
        <v>31</v>
      </c>
      <c r="L135" s="179"/>
      <c r="M135" s="179"/>
      <c r="N135" s="179"/>
      <c r="O135" s="179" t="s">
        <v>31</v>
      </c>
      <c r="P135" s="179" t="s">
        <v>31</v>
      </c>
      <c r="Q135" s="179"/>
      <c r="R135" s="179"/>
      <c r="S135" s="9"/>
      <c r="T135" s="8"/>
      <c r="U135" s="8"/>
      <c r="V135" s="8" t="s">
        <v>33</v>
      </c>
      <c r="W135" s="8" t="s">
        <v>33</v>
      </c>
      <c r="X135" s="8" t="s">
        <v>31</v>
      </c>
      <c r="Y135" s="8"/>
    </row>
    <row r="136" spans="1:25" s="1" customFormat="1" ht="15" x14ac:dyDescent="0.25">
      <c r="A136" s="5">
        <f t="shared" si="2"/>
        <v>132</v>
      </c>
      <c r="B136" s="6" t="s">
        <v>194</v>
      </c>
      <c r="C136" s="7" t="s">
        <v>163</v>
      </c>
      <c r="D136" s="8" t="s">
        <v>189</v>
      </c>
      <c r="E136" s="8"/>
      <c r="F136" s="8"/>
      <c r="G136" s="8"/>
      <c r="H136" s="8"/>
      <c r="I136" s="8"/>
      <c r="J136" s="8"/>
      <c r="K136" s="179"/>
      <c r="L136" s="179"/>
      <c r="M136" s="179"/>
      <c r="N136" s="179"/>
      <c r="O136" s="179" t="s">
        <v>33</v>
      </c>
      <c r="P136" s="179" t="s">
        <v>31</v>
      </c>
      <c r="Q136" s="179" t="s">
        <v>33</v>
      </c>
      <c r="R136" s="179" t="s">
        <v>33</v>
      </c>
      <c r="S136" s="10" t="s">
        <v>33</v>
      </c>
      <c r="T136" s="8"/>
      <c r="U136" s="8"/>
      <c r="V136" s="8"/>
      <c r="W136" s="8"/>
      <c r="X136" s="8"/>
      <c r="Y136" s="8"/>
    </row>
    <row r="137" spans="1:25" s="1" customFormat="1" ht="15" x14ac:dyDescent="0.25">
      <c r="A137" s="5">
        <f t="shared" si="2"/>
        <v>133</v>
      </c>
      <c r="B137" s="6" t="s">
        <v>195</v>
      </c>
      <c r="C137" s="7" t="s">
        <v>163</v>
      </c>
      <c r="D137" s="8" t="s">
        <v>189</v>
      </c>
      <c r="E137" s="8"/>
      <c r="F137" s="8"/>
      <c r="G137" s="8"/>
      <c r="H137" s="8"/>
      <c r="I137" s="8"/>
      <c r="J137" s="8"/>
      <c r="K137" s="179"/>
      <c r="L137" s="179"/>
      <c r="M137" s="179"/>
      <c r="N137" s="179"/>
      <c r="O137" s="179"/>
      <c r="P137" s="179" t="s">
        <v>39</v>
      </c>
      <c r="Q137" s="179"/>
      <c r="R137" s="179"/>
      <c r="S137" s="9"/>
      <c r="T137" s="8"/>
      <c r="U137" s="8"/>
      <c r="V137" s="8"/>
      <c r="W137" s="8"/>
      <c r="X137" s="8"/>
      <c r="Y137" s="8"/>
    </row>
    <row r="138" spans="1:25" s="1" customFormat="1" ht="15" x14ac:dyDescent="0.25">
      <c r="A138" s="5">
        <f t="shared" si="2"/>
        <v>134</v>
      </c>
      <c r="B138" s="6" t="s">
        <v>196</v>
      </c>
      <c r="C138" s="7" t="s">
        <v>163</v>
      </c>
      <c r="D138" s="8" t="s">
        <v>189</v>
      </c>
      <c r="E138" s="8"/>
      <c r="F138" s="8"/>
      <c r="G138" s="8"/>
      <c r="H138" s="8"/>
      <c r="I138" s="8"/>
      <c r="J138" s="8"/>
      <c r="K138" s="179"/>
      <c r="L138" s="179"/>
      <c r="M138" s="179"/>
      <c r="N138" s="179"/>
      <c r="O138" s="179"/>
      <c r="P138" s="179" t="s">
        <v>39</v>
      </c>
      <c r="Q138" s="179"/>
      <c r="R138" s="179"/>
      <c r="S138" s="9"/>
      <c r="T138" s="8"/>
      <c r="U138" s="8"/>
      <c r="V138" s="8"/>
      <c r="W138" s="8"/>
      <c r="X138" s="8"/>
      <c r="Y138" s="8"/>
    </row>
    <row r="139" spans="1:25" s="1" customFormat="1" ht="15" x14ac:dyDescent="0.25">
      <c r="A139" s="5">
        <f t="shared" si="2"/>
        <v>135</v>
      </c>
      <c r="B139" s="6" t="s">
        <v>197</v>
      </c>
      <c r="C139" s="7" t="s">
        <v>163</v>
      </c>
      <c r="D139" s="8" t="s">
        <v>189</v>
      </c>
      <c r="E139" s="8"/>
      <c r="F139" s="8"/>
      <c r="G139" s="8"/>
      <c r="H139" s="8"/>
      <c r="I139" s="8"/>
      <c r="J139" s="8"/>
      <c r="K139" s="179"/>
      <c r="L139" s="179"/>
      <c r="M139" s="179" t="s">
        <v>33</v>
      </c>
      <c r="N139" s="179" t="s">
        <v>31</v>
      </c>
      <c r="O139" s="179"/>
      <c r="P139" s="179" t="s">
        <v>31</v>
      </c>
      <c r="Q139" s="179"/>
      <c r="R139" s="179"/>
      <c r="S139" s="9"/>
      <c r="T139" s="8"/>
      <c r="U139" s="8"/>
      <c r="V139" s="8"/>
      <c r="W139" s="8"/>
      <c r="X139" s="8"/>
      <c r="Y139" s="8"/>
    </row>
    <row r="140" spans="1:25" s="1" customFormat="1" ht="15" x14ac:dyDescent="0.25">
      <c r="A140" s="5">
        <f t="shared" si="2"/>
        <v>136</v>
      </c>
      <c r="B140" s="6" t="s">
        <v>198</v>
      </c>
      <c r="C140" s="7" t="s">
        <v>163</v>
      </c>
      <c r="D140" s="8" t="s">
        <v>189</v>
      </c>
      <c r="E140" s="8"/>
      <c r="F140" s="8"/>
      <c r="G140" s="8"/>
      <c r="H140" s="8"/>
      <c r="I140" s="8"/>
      <c r="J140" s="8"/>
      <c r="K140" s="179"/>
      <c r="L140" s="179"/>
      <c r="M140" s="179"/>
      <c r="N140" s="179"/>
      <c r="O140" s="179"/>
      <c r="P140" s="179" t="s">
        <v>31</v>
      </c>
      <c r="Q140" s="179"/>
      <c r="R140" s="179"/>
      <c r="S140" s="9"/>
      <c r="T140" s="8"/>
      <c r="U140" s="8"/>
      <c r="V140" s="8"/>
      <c r="W140" s="8"/>
      <c r="X140" s="8"/>
      <c r="Y140" s="8"/>
    </row>
    <row r="141" spans="1:25" s="1" customFormat="1" ht="15" x14ac:dyDescent="0.25">
      <c r="A141" s="5">
        <f t="shared" si="2"/>
        <v>137</v>
      </c>
      <c r="B141" s="6" t="s">
        <v>199</v>
      </c>
      <c r="C141" s="7" t="s">
        <v>163</v>
      </c>
      <c r="D141" s="8" t="s">
        <v>189</v>
      </c>
      <c r="E141" s="8"/>
      <c r="F141" s="8"/>
      <c r="G141" s="8"/>
      <c r="H141" s="8"/>
      <c r="I141" s="8"/>
      <c r="J141" s="8"/>
      <c r="K141" s="179"/>
      <c r="L141" s="179"/>
      <c r="M141" s="179"/>
      <c r="N141" s="179"/>
      <c r="O141" s="179"/>
      <c r="P141" s="179" t="s">
        <v>31</v>
      </c>
      <c r="Q141" s="179"/>
      <c r="R141" s="179"/>
      <c r="S141" s="9"/>
      <c r="T141" s="8"/>
      <c r="U141" s="8"/>
      <c r="V141" s="8"/>
      <c r="W141" s="8"/>
      <c r="X141" s="8"/>
      <c r="Y141" s="8"/>
    </row>
    <row r="142" spans="1:25" s="1" customFormat="1" ht="15" x14ac:dyDescent="0.25">
      <c r="A142" s="5">
        <f t="shared" si="2"/>
        <v>138</v>
      </c>
      <c r="B142" s="6" t="s">
        <v>200</v>
      </c>
      <c r="C142" s="7" t="s">
        <v>163</v>
      </c>
      <c r="D142" s="8" t="s">
        <v>189</v>
      </c>
      <c r="E142" s="8"/>
      <c r="F142" s="8"/>
      <c r="G142" s="8"/>
      <c r="H142" s="8"/>
      <c r="I142" s="8"/>
      <c r="J142" s="8"/>
      <c r="K142" s="179"/>
      <c r="L142" s="179"/>
      <c r="M142" s="179"/>
      <c r="N142" s="179"/>
      <c r="O142" s="179"/>
      <c r="P142" s="179"/>
      <c r="Q142" s="179"/>
      <c r="R142" s="179"/>
      <c r="S142" s="9"/>
      <c r="T142" s="8" t="s">
        <v>31</v>
      </c>
      <c r="U142" s="8" t="s">
        <v>33</v>
      </c>
      <c r="V142" s="8"/>
      <c r="W142" s="8"/>
      <c r="X142" s="8"/>
      <c r="Y142" s="8"/>
    </row>
    <row r="143" spans="1:25" s="1" customFormat="1" ht="15" x14ac:dyDescent="0.25">
      <c r="A143" s="5">
        <f t="shared" si="2"/>
        <v>139</v>
      </c>
      <c r="B143" s="6" t="s">
        <v>201</v>
      </c>
      <c r="C143" s="7" t="s">
        <v>163</v>
      </c>
      <c r="D143" s="8" t="s">
        <v>189</v>
      </c>
      <c r="E143" s="8"/>
      <c r="F143" s="8"/>
      <c r="G143" s="8"/>
      <c r="H143" s="8"/>
      <c r="I143" s="8"/>
      <c r="J143" s="8"/>
      <c r="K143" s="179"/>
      <c r="L143" s="179"/>
      <c r="M143" s="179"/>
      <c r="N143" s="179"/>
      <c r="O143" s="179"/>
      <c r="P143" s="179" t="s">
        <v>33</v>
      </c>
      <c r="Q143" s="179"/>
      <c r="R143" s="179"/>
      <c r="S143" s="9"/>
      <c r="T143" s="8"/>
      <c r="U143" s="8"/>
      <c r="V143" s="8"/>
      <c r="W143" s="8"/>
      <c r="X143" s="8"/>
      <c r="Y143" s="8"/>
    </row>
    <row r="144" spans="1:25" s="1" customFormat="1" ht="15" x14ac:dyDescent="0.25">
      <c r="A144" s="5">
        <f t="shared" si="2"/>
        <v>140</v>
      </c>
      <c r="B144" s="6" t="s">
        <v>202</v>
      </c>
      <c r="C144" s="7" t="s">
        <v>163</v>
      </c>
      <c r="D144" s="8" t="s">
        <v>189</v>
      </c>
      <c r="E144" s="8"/>
      <c r="F144" s="8"/>
      <c r="G144" s="8"/>
      <c r="H144" s="8"/>
      <c r="I144" s="8"/>
      <c r="J144" s="8"/>
      <c r="K144" s="179"/>
      <c r="L144" s="179"/>
      <c r="M144" s="179"/>
      <c r="N144" s="179"/>
      <c r="O144" s="179"/>
      <c r="P144" s="179" t="s">
        <v>39</v>
      </c>
      <c r="Q144" s="179"/>
      <c r="R144" s="179"/>
      <c r="S144" s="9"/>
      <c r="T144" s="8"/>
      <c r="U144" s="8"/>
      <c r="V144" s="8"/>
      <c r="W144" s="8"/>
      <c r="X144" s="8"/>
      <c r="Y144" s="8"/>
    </row>
    <row r="145" spans="1:25" s="1" customFormat="1" ht="15" x14ac:dyDescent="0.25">
      <c r="A145" s="5">
        <f t="shared" si="2"/>
        <v>141</v>
      </c>
      <c r="B145" s="6" t="s">
        <v>203</v>
      </c>
      <c r="C145" s="7" t="s">
        <v>163</v>
      </c>
      <c r="D145" s="8" t="s">
        <v>204</v>
      </c>
      <c r="E145" s="8"/>
      <c r="F145" s="8"/>
      <c r="G145" s="8"/>
      <c r="H145" s="8"/>
      <c r="I145" s="8"/>
      <c r="J145" s="8"/>
      <c r="K145" s="179"/>
      <c r="L145" s="179"/>
      <c r="M145" s="179"/>
      <c r="N145" s="179"/>
      <c r="O145" s="179" t="s">
        <v>39</v>
      </c>
      <c r="P145" s="179"/>
      <c r="Q145" s="179"/>
      <c r="R145" s="179"/>
      <c r="S145" s="9"/>
      <c r="T145" s="8"/>
      <c r="U145" s="8"/>
      <c r="V145" s="8"/>
      <c r="W145" s="8"/>
      <c r="X145" s="8"/>
      <c r="Y145" s="8"/>
    </row>
    <row r="146" spans="1:25" s="1" customFormat="1" ht="15" x14ac:dyDescent="0.25">
      <c r="A146" s="5">
        <f t="shared" si="2"/>
        <v>142</v>
      </c>
      <c r="B146" s="6" t="s">
        <v>145</v>
      </c>
      <c r="C146" s="7" t="s">
        <v>163</v>
      </c>
      <c r="D146" s="8" t="s">
        <v>204</v>
      </c>
      <c r="E146" s="8"/>
      <c r="F146" s="8"/>
      <c r="G146" s="8"/>
      <c r="H146" s="8"/>
      <c r="I146" s="8"/>
      <c r="J146" s="8"/>
      <c r="K146" s="179"/>
      <c r="L146" s="179"/>
      <c r="M146" s="179"/>
      <c r="N146" s="179"/>
      <c r="O146" s="179"/>
      <c r="P146" s="179"/>
      <c r="Q146" s="179"/>
      <c r="R146" s="179"/>
      <c r="S146" s="9"/>
      <c r="T146" s="8"/>
      <c r="U146" s="8"/>
      <c r="V146" s="8"/>
      <c r="W146" s="8"/>
      <c r="X146" s="8"/>
      <c r="Y146" s="8"/>
    </row>
    <row r="147" spans="1:25" s="1" customFormat="1" ht="15" x14ac:dyDescent="0.25">
      <c r="A147" s="5">
        <f t="shared" si="2"/>
        <v>143</v>
      </c>
      <c r="B147" s="6" t="s">
        <v>205</v>
      </c>
      <c r="C147" s="8" t="s">
        <v>163</v>
      </c>
      <c r="D147" s="8" t="s">
        <v>204</v>
      </c>
      <c r="E147" s="8" t="s">
        <v>40</v>
      </c>
      <c r="F147" s="8" t="s">
        <v>40</v>
      </c>
      <c r="G147" s="8" t="s">
        <v>40</v>
      </c>
      <c r="H147" s="8"/>
      <c r="I147" s="8"/>
      <c r="J147" s="8" t="s">
        <v>33</v>
      </c>
      <c r="K147" s="179" t="s">
        <v>33</v>
      </c>
      <c r="L147" s="10" t="s">
        <v>40</v>
      </c>
      <c r="M147" s="179" t="s">
        <v>40</v>
      </c>
      <c r="N147" s="179" t="s">
        <v>40</v>
      </c>
      <c r="O147" s="179" t="s">
        <v>39</v>
      </c>
      <c r="P147" s="179" t="s">
        <v>39</v>
      </c>
      <c r="Q147" s="179" t="s">
        <v>40</v>
      </c>
      <c r="R147" s="179" t="s">
        <v>40</v>
      </c>
      <c r="S147" s="9"/>
      <c r="T147" s="8" t="s">
        <v>40</v>
      </c>
      <c r="U147" s="8" t="s">
        <v>40</v>
      </c>
      <c r="V147" s="8"/>
      <c r="W147" s="8" t="s">
        <v>40</v>
      </c>
      <c r="X147" s="8" t="s">
        <v>40</v>
      </c>
      <c r="Y147" s="8"/>
    </row>
    <row r="148" spans="1:25" s="1" customFormat="1" ht="15" x14ac:dyDescent="0.25">
      <c r="A148" s="5">
        <f t="shared" si="2"/>
        <v>144</v>
      </c>
      <c r="B148" s="6" t="s">
        <v>206</v>
      </c>
      <c r="C148" s="7" t="s">
        <v>163</v>
      </c>
      <c r="D148" s="8" t="s">
        <v>204</v>
      </c>
      <c r="E148" s="8"/>
      <c r="F148" s="8"/>
      <c r="G148" s="8"/>
      <c r="H148" s="8"/>
      <c r="I148" s="8" t="s">
        <v>33</v>
      </c>
      <c r="J148" s="8"/>
      <c r="K148" s="179"/>
      <c r="L148" s="179"/>
      <c r="M148" s="179"/>
      <c r="N148" s="179"/>
      <c r="O148" s="179" t="s">
        <v>31</v>
      </c>
      <c r="P148" s="179"/>
      <c r="Q148" s="179"/>
      <c r="R148" s="179"/>
      <c r="S148" s="9"/>
      <c r="T148" s="8"/>
      <c r="U148" s="8"/>
      <c r="V148" s="8"/>
      <c r="W148" s="8"/>
      <c r="X148" s="8" t="s">
        <v>33</v>
      </c>
      <c r="Y148" s="8"/>
    </row>
    <row r="149" spans="1:25" s="1" customFormat="1" ht="15" x14ac:dyDescent="0.25">
      <c r="A149" s="5">
        <f t="shared" si="2"/>
        <v>145</v>
      </c>
      <c r="B149" s="6" t="s">
        <v>207</v>
      </c>
      <c r="C149" s="7" t="s">
        <v>163</v>
      </c>
      <c r="D149" s="8" t="s">
        <v>204</v>
      </c>
      <c r="E149" s="8"/>
      <c r="F149" s="8" t="s">
        <v>33</v>
      </c>
      <c r="G149" s="8" t="s">
        <v>33</v>
      </c>
      <c r="H149" s="8"/>
      <c r="I149" s="8"/>
      <c r="J149" s="8"/>
      <c r="K149" s="179"/>
      <c r="L149" s="179"/>
      <c r="M149" s="179"/>
      <c r="N149" s="179"/>
      <c r="O149" s="179" t="s">
        <v>31</v>
      </c>
      <c r="P149" s="179" t="s">
        <v>33</v>
      </c>
      <c r="Q149" s="179"/>
      <c r="R149" s="179"/>
      <c r="S149" s="9"/>
      <c r="T149" s="8"/>
      <c r="U149" s="8" t="s">
        <v>31</v>
      </c>
      <c r="V149" s="8"/>
      <c r="W149" s="8"/>
      <c r="X149" s="8"/>
      <c r="Y149" s="8"/>
    </row>
    <row r="150" spans="1:25" s="1" customFormat="1" ht="15" x14ac:dyDescent="0.25">
      <c r="A150" s="5">
        <f t="shared" si="2"/>
        <v>146</v>
      </c>
      <c r="B150" s="6" t="s">
        <v>208</v>
      </c>
      <c r="C150" s="7" t="s">
        <v>163</v>
      </c>
      <c r="D150" s="8" t="s">
        <v>204</v>
      </c>
      <c r="E150" s="8"/>
      <c r="F150" s="8"/>
      <c r="G150" s="8"/>
      <c r="H150" s="8"/>
      <c r="I150" s="8"/>
      <c r="J150" s="8"/>
      <c r="K150" s="179"/>
      <c r="L150" s="179"/>
      <c r="M150" s="179"/>
      <c r="N150" s="179"/>
      <c r="O150" s="179" t="s">
        <v>31</v>
      </c>
      <c r="P150" s="179" t="s">
        <v>31</v>
      </c>
      <c r="Q150" s="179"/>
      <c r="R150" s="179"/>
      <c r="S150" s="9"/>
      <c r="T150" s="8"/>
      <c r="U150" s="8"/>
      <c r="V150" s="8"/>
      <c r="W150" s="8"/>
      <c r="X150" s="8"/>
      <c r="Y150" s="8"/>
    </row>
    <row r="151" spans="1:25" s="1" customFormat="1" ht="15" x14ac:dyDescent="0.25">
      <c r="A151" s="5">
        <f t="shared" si="2"/>
        <v>147</v>
      </c>
      <c r="B151" s="6" t="s">
        <v>209</v>
      </c>
      <c r="C151" s="8" t="s">
        <v>163</v>
      </c>
      <c r="D151" s="8" t="s">
        <v>204</v>
      </c>
      <c r="E151" s="8" t="s">
        <v>33</v>
      </c>
      <c r="F151" s="8"/>
      <c r="G151" s="8"/>
      <c r="H151" s="8"/>
      <c r="I151" s="8"/>
      <c r="J151" s="8"/>
      <c r="K151" s="179"/>
      <c r="L151" s="179"/>
      <c r="M151" s="179" t="s">
        <v>31</v>
      </c>
      <c r="N151" s="179"/>
      <c r="O151" s="179" t="s">
        <v>31</v>
      </c>
      <c r="P151" s="179"/>
      <c r="Q151" s="179"/>
      <c r="R151" s="179"/>
      <c r="S151" s="9"/>
      <c r="T151" s="8"/>
      <c r="U151" s="8"/>
      <c r="V151" s="8"/>
      <c r="W151" s="8"/>
      <c r="X151" s="8"/>
      <c r="Y151" s="8"/>
    </row>
    <row r="152" spans="1:25" s="1" customFormat="1" ht="15" x14ac:dyDescent="0.25">
      <c r="A152" s="5">
        <f t="shared" si="2"/>
        <v>148</v>
      </c>
      <c r="B152" s="6" t="s">
        <v>210</v>
      </c>
      <c r="C152" s="7" t="s">
        <v>211</v>
      </c>
      <c r="D152" s="8" t="s">
        <v>212</v>
      </c>
      <c r="E152" s="8"/>
      <c r="F152" s="8"/>
      <c r="G152" s="8"/>
      <c r="H152" s="8"/>
      <c r="I152" s="8"/>
      <c r="J152" s="8"/>
      <c r="K152" s="179"/>
      <c r="L152" s="179"/>
      <c r="M152" s="179"/>
      <c r="N152" s="179"/>
      <c r="O152" s="179"/>
      <c r="P152" s="179"/>
      <c r="Q152" s="179" t="s">
        <v>31</v>
      </c>
      <c r="R152" s="179" t="s">
        <v>31</v>
      </c>
      <c r="S152" s="9"/>
      <c r="T152" s="8"/>
      <c r="U152" s="8"/>
      <c r="V152" s="8"/>
      <c r="W152" s="8"/>
      <c r="X152" s="8"/>
      <c r="Y152" s="8"/>
    </row>
    <row r="153" spans="1:25" s="1" customFormat="1" ht="15" x14ac:dyDescent="0.25">
      <c r="A153" s="5">
        <f t="shared" si="2"/>
        <v>149</v>
      </c>
      <c r="B153" s="6" t="s">
        <v>213</v>
      </c>
      <c r="C153" s="7" t="s">
        <v>211</v>
      </c>
      <c r="D153" s="8" t="s">
        <v>212</v>
      </c>
      <c r="E153" s="8"/>
      <c r="F153" s="8"/>
      <c r="G153" s="8"/>
      <c r="H153" s="8"/>
      <c r="I153" s="8"/>
      <c r="J153" s="8"/>
      <c r="K153" s="179"/>
      <c r="L153" s="179"/>
      <c r="M153" s="179"/>
      <c r="N153" s="179"/>
      <c r="O153" s="179"/>
      <c r="P153" s="179"/>
      <c r="Q153" s="179" t="s">
        <v>31</v>
      </c>
      <c r="R153" s="179" t="s">
        <v>31</v>
      </c>
      <c r="S153" s="9"/>
      <c r="T153" s="8"/>
      <c r="U153" s="8"/>
      <c r="V153" s="8"/>
      <c r="W153" s="8"/>
      <c r="X153" s="8"/>
      <c r="Y153" s="8"/>
    </row>
    <row r="154" spans="1:25" s="1" customFormat="1" ht="15" x14ac:dyDescent="0.25">
      <c r="A154" s="5">
        <f t="shared" si="2"/>
        <v>150</v>
      </c>
      <c r="B154" s="6" t="s">
        <v>214</v>
      </c>
      <c r="C154" s="7" t="s">
        <v>211</v>
      </c>
      <c r="D154" s="8" t="s">
        <v>212</v>
      </c>
      <c r="E154" s="8"/>
      <c r="F154" s="8"/>
      <c r="G154" s="8"/>
      <c r="H154" s="8"/>
      <c r="I154" s="8"/>
      <c r="J154" s="8"/>
      <c r="K154" s="179"/>
      <c r="L154" s="179"/>
      <c r="M154" s="179"/>
      <c r="N154" s="179"/>
      <c r="O154" s="179"/>
      <c r="P154" s="179"/>
      <c r="Q154" s="179" t="s">
        <v>31</v>
      </c>
      <c r="R154" s="179" t="s">
        <v>31</v>
      </c>
      <c r="S154" s="9"/>
      <c r="T154" s="8"/>
      <c r="U154" s="8"/>
      <c r="V154" s="8"/>
      <c r="W154" s="8"/>
      <c r="X154" s="8"/>
      <c r="Y154" s="8"/>
    </row>
    <row r="155" spans="1:25" s="1" customFormat="1" ht="15" x14ac:dyDescent="0.25">
      <c r="A155" s="5">
        <f t="shared" si="2"/>
        <v>151</v>
      </c>
      <c r="B155" s="6" t="s">
        <v>215</v>
      </c>
      <c r="C155" s="7" t="s">
        <v>211</v>
      </c>
      <c r="D155" s="8" t="s">
        <v>212</v>
      </c>
      <c r="E155" s="8"/>
      <c r="F155" s="8"/>
      <c r="G155" s="8"/>
      <c r="H155" s="8"/>
      <c r="I155" s="8"/>
      <c r="J155" s="8" t="s">
        <v>33</v>
      </c>
      <c r="K155" s="179" t="s">
        <v>33</v>
      </c>
      <c r="L155" s="179"/>
      <c r="M155" s="179" t="s">
        <v>31</v>
      </c>
      <c r="N155" s="179" t="s">
        <v>31</v>
      </c>
      <c r="O155" s="179" t="s">
        <v>33</v>
      </c>
      <c r="P155" s="179"/>
      <c r="Q155" s="179" t="s">
        <v>31</v>
      </c>
      <c r="R155" s="179" t="s">
        <v>31</v>
      </c>
      <c r="S155" s="10" t="s">
        <v>31</v>
      </c>
      <c r="T155" s="8"/>
      <c r="U155" s="8"/>
      <c r="V155" s="8"/>
      <c r="W155" s="8"/>
      <c r="X155" s="8"/>
      <c r="Y155" s="8"/>
    </row>
    <row r="156" spans="1:25" s="1" customFormat="1" ht="15" x14ac:dyDescent="0.25">
      <c r="A156" s="5">
        <f t="shared" si="2"/>
        <v>152</v>
      </c>
      <c r="B156" s="6" t="s">
        <v>216</v>
      </c>
      <c r="C156" s="7" t="s">
        <v>211</v>
      </c>
      <c r="D156" s="8" t="s">
        <v>212</v>
      </c>
      <c r="E156" s="8"/>
      <c r="F156" s="8"/>
      <c r="G156" s="8" t="s">
        <v>33</v>
      </c>
      <c r="H156" s="8"/>
      <c r="I156" s="8"/>
      <c r="J156" s="8" t="s">
        <v>33</v>
      </c>
      <c r="K156" s="179" t="s">
        <v>33</v>
      </c>
      <c r="L156" s="179"/>
      <c r="M156" s="179" t="s">
        <v>33</v>
      </c>
      <c r="N156" s="179" t="s">
        <v>33</v>
      </c>
      <c r="O156" s="179"/>
      <c r="P156" s="179"/>
      <c r="Q156" s="179" t="s">
        <v>33</v>
      </c>
      <c r="R156" s="179" t="s">
        <v>33</v>
      </c>
      <c r="S156" s="9"/>
      <c r="T156" s="8"/>
      <c r="U156" s="8"/>
      <c r="V156" s="8"/>
      <c r="W156" s="8"/>
      <c r="X156" s="8"/>
      <c r="Y156" s="8"/>
    </row>
    <row r="157" spans="1:25" s="1" customFormat="1" ht="15" x14ac:dyDescent="0.25">
      <c r="A157" s="5">
        <f t="shared" si="2"/>
        <v>153</v>
      </c>
      <c r="B157" s="6" t="s">
        <v>217</v>
      </c>
      <c r="C157" s="7" t="s">
        <v>211</v>
      </c>
      <c r="D157" s="8" t="s">
        <v>212</v>
      </c>
      <c r="E157" s="8" t="s">
        <v>33</v>
      </c>
      <c r="F157" s="8" t="s">
        <v>33</v>
      </c>
      <c r="G157" s="8" t="s">
        <v>33</v>
      </c>
      <c r="H157" s="8"/>
      <c r="I157" s="8"/>
      <c r="J157" s="8" t="s">
        <v>33</v>
      </c>
      <c r="K157" s="179" t="s">
        <v>33</v>
      </c>
      <c r="L157" s="10" t="s">
        <v>33</v>
      </c>
      <c r="M157" s="179"/>
      <c r="N157" s="179"/>
      <c r="O157" s="179" t="s">
        <v>33</v>
      </c>
      <c r="P157" s="179" t="s">
        <v>31</v>
      </c>
      <c r="Q157" s="179" t="s">
        <v>31</v>
      </c>
      <c r="R157" s="179" t="s">
        <v>31</v>
      </c>
      <c r="S157" s="9"/>
      <c r="T157" s="8"/>
      <c r="U157" s="8"/>
      <c r="V157" s="8"/>
      <c r="W157" s="8" t="s">
        <v>33</v>
      </c>
      <c r="X157" s="8" t="s">
        <v>33</v>
      </c>
      <c r="Y157" s="8"/>
    </row>
    <row r="158" spans="1:25" s="1" customFormat="1" ht="15" x14ac:dyDescent="0.25">
      <c r="A158" s="5">
        <f t="shared" si="2"/>
        <v>154</v>
      </c>
      <c r="B158" s="6" t="s">
        <v>218</v>
      </c>
      <c r="C158" s="7" t="s">
        <v>211</v>
      </c>
      <c r="D158" s="8" t="s">
        <v>212</v>
      </c>
      <c r="E158" s="8"/>
      <c r="F158" s="8"/>
      <c r="G158" s="8"/>
      <c r="H158" s="8"/>
      <c r="I158" s="8"/>
      <c r="J158" s="8"/>
      <c r="K158" s="179"/>
      <c r="L158" s="179"/>
      <c r="M158" s="179"/>
      <c r="N158" s="179"/>
      <c r="O158" s="179"/>
      <c r="P158" s="179"/>
      <c r="Q158" s="179" t="s">
        <v>33</v>
      </c>
      <c r="R158" s="179" t="s">
        <v>33</v>
      </c>
      <c r="S158" s="9"/>
      <c r="T158" s="8"/>
      <c r="U158" s="8"/>
      <c r="V158" s="8"/>
      <c r="W158" s="8"/>
      <c r="X158" s="8"/>
      <c r="Y158" s="8"/>
    </row>
    <row r="159" spans="1:25" s="1" customFormat="1" ht="15" x14ac:dyDescent="0.25">
      <c r="A159" s="5">
        <f t="shared" si="2"/>
        <v>155</v>
      </c>
      <c r="B159" s="6" t="s">
        <v>219</v>
      </c>
      <c r="C159" s="7" t="s">
        <v>211</v>
      </c>
      <c r="D159" s="8" t="s">
        <v>220</v>
      </c>
      <c r="E159" s="8"/>
      <c r="F159" s="8"/>
      <c r="G159" s="8"/>
      <c r="H159" s="8"/>
      <c r="I159" s="8"/>
      <c r="J159" s="8" t="s">
        <v>33</v>
      </c>
      <c r="K159" s="179" t="s">
        <v>33</v>
      </c>
      <c r="L159" s="179"/>
      <c r="M159" s="179"/>
      <c r="N159" s="179"/>
      <c r="O159" s="179"/>
      <c r="P159" s="179"/>
      <c r="Q159" s="179" t="s">
        <v>31</v>
      </c>
      <c r="R159" s="179" t="s">
        <v>31</v>
      </c>
      <c r="S159" s="9"/>
      <c r="T159" s="8"/>
      <c r="U159" s="8"/>
      <c r="V159" s="8" t="s">
        <v>33</v>
      </c>
      <c r="W159" s="8"/>
      <c r="X159" s="8"/>
      <c r="Y159" s="8"/>
    </row>
    <row r="160" spans="1:25" s="1" customFormat="1" ht="15" x14ac:dyDescent="0.25">
      <c r="A160" s="5">
        <f t="shared" si="2"/>
        <v>156</v>
      </c>
      <c r="B160" s="6" t="s">
        <v>221</v>
      </c>
      <c r="C160" s="7" t="s">
        <v>211</v>
      </c>
      <c r="D160" s="8" t="s">
        <v>220</v>
      </c>
      <c r="E160" s="8"/>
      <c r="F160" s="8"/>
      <c r="G160" s="8"/>
      <c r="H160" s="8"/>
      <c r="I160" s="8"/>
      <c r="J160" s="8"/>
      <c r="K160" s="179"/>
      <c r="L160" s="179"/>
      <c r="M160" s="179"/>
      <c r="N160" s="179"/>
      <c r="O160" s="179"/>
      <c r="P160" s="179"/>
      <c r="Q160" s="179" t="s">
        <v>31</v>
      </c>
      <c r="R160" s="179" t="s">
        <v>31</v>
      </c>
      <c r="S160" s="9"/>
      <c r="T160" s="8"/>
      <c r="U160" s="8"/>
      <c r="V160" s="8"/>
      <c r="W160" s="8"/>
      <c r="X160" s="8"/>
      <c r="Y160" s="8"/>
    </row>
    <row r="161" spans="1:25" s="1" customFormat="1" ht="15" x14ac:dyDescent="0.25">
      <c r="A161" s="5">
        <f t="shared" si="2"/>
        <v>157</v>
      </c>
      <c r="B161" s="6" t="s">
        <v>222</v>
      </c>
      <c r="C161" s="7" t="s">
        <v>211</v>
      </c>
      <c r="D161" s="8" t="s">
        <v>220</v>
      </c>
      <c r="E161" s="8" t="s">
        <v>31</v>
      </c>
      <c r="F161" s="8" t="s">
        <v>33</v>
      </c>
      <c r="G161" s="8" t="s">
        <v>33</v>
      </c>
      <c r="H161" s="8" t="s">
        <v>33</v>
      </c>
      <c r="I161" s="8" t="s">
        <v>33</v>
      </c>
      <c r="J161" s="8" t="s">
        <v>33</v>
      </c>
      <c r="K161" s="179" t="s">
        <v>31</v>
      </c>
      <c r="L161" s="10" t="s">
        <v>31</v>
      </c>
      <c r="M161" s="179"/>
      <c r="N161" s="179"/>
      <c r="O161" s="179"/>
      <c r="P161" s="179"/>
      <c r="Q161" s="179" t="s">
        <v>31</v>
      </c>
      <c r="R161" s="179" t="s">
        <v>31</v>
      </c>
      <c r="S161" s="10" t="s">
        <v>31</v>
      </c>
      <c r="T161" s="8" t="s">
        <v>33</v>
      </c>
      <c r="U161" s="8"/>
      <c r="V161" s="8" t="s">
        <v>31</v>
      </c>
      <c r="W161" s="8" t="s">
        <v>31</v>
      </c>
      <c r="X161" s="8" t="s">
        <v>31</v>
      </c>
      <c r="Y161" s="8"/>
    </row>
    <row r="162" spans="1:25" s="1" customFormat="1" ht="15" x14ac:dyDescent="0.25">
      <c r="A162" s="5">
        <f t="shared" si="2"/>
        <v>158</v>
      </c>
      <c r="B162" s="6" t="s">
        <v>223</v>
      </c>
      <c r="C162" s="7" t="s">
        <v>211</v>
      </c>
      <c r="D162" s="8" t="s">
        <v>220</v>
      </c>
      <c r="E162" s="8"/>
      <c r="F162" s="8"/>
      <c r="G162" s="8"/>
      <c r="H162" s="8"/>
      <c r="I162" s="8"/>
      <c r="J162" s="8"/>
      <c r="K162" s="179"/>
      <c r="L162" s="179"/>
      <c r="M162" s="179"/>
      <c r="N162" s="179"/>
      <c r="O162" s="179"/>
      <c r="P162" s="179"/>
      <c r="Q162" s="179" t="s">
        <v>33</v>
      </c>
      <c r="R162" s="179" t="s">
        <v>33</v>
      </c>
      <c r="S162" s="9"/>
      <c r="T162" s="8"/>
      <c r="U162" s="8"/>
      <c r="V162" s="8"/>
      <c r="W162" s="8"/>
      <c r="X162" s="8"/>
      <c r="Y162" s="8"/>
    </row>
    <row r="163" spans="1:25" s="1" customFormat="1" ht="15" x14ac:dyDescent="0.25">
      <c r="A163" s="5">
        <f t="shared" si="2"/>
        <v>159</v>
      </c>
      <c r="B163" s="6" t="s">
        <v>224</v>
      </c>
      <c r="C163" s="7" t="s">
        <v>211</v>
      </c>
      <c r="D163" s="8" t="s">
        <v>225</v>
      </c>
      <c r="E163" s="8"/>
      <c r="F163" s="8"/>
      <c r="G163" s="8"/>
      <c r="H163" s="8"/>
      <c r="I163" s="8"/>
      <c r="J163" s="8"/>
      <c r="K163" s="179" t="s">
        <v>33</v>
      </c>
      <c r="L163" s="10" t="s">
        <v>33</v>
      </c>
      <c r="M163" s="179"/>
      <c r="N163" s="179"/>
      <c r="O163" s="179"/>
      <c r="P163" s="179"/>
      <c r="Q163" s="179" t="s">
        <v>31</v>
      </c>
      <c r="R163" s="179" t="s">
        <v>31</v>
      </c>
      <c r="S163" s="10" t="s">
        <v>31</v>
      </c>
      <c r="T163" s="8"/>
      <c r="U163" s="8"/>
      <c r="V163" s="8"/>
      <c r="W163" s="8"/>
      <c r="X163" s="8"/>
      <c r="Y163" s="8"/>
    </row>
    <row r="164" spans="1:25" s="1" customFormat="1" ht="15" x14ac:dyDescent="0.25">
      <c r="A164" s="5">
        <f t="shared" si="2"/>
        <v>160</v>
      </c>
      <c r="B164" s="6" t="s">
        <v>226</v>
      </c>
      <c r="C164" s="7" t="s">
        <v>211</v>
      </c>
      <c r="D164" s="8" t="s">
        <v>225</v>
      </c>
      <c r="E164" s="8" t="s">
        <v>33</v>
      </c>
      <c r="F164" s="8" t="s">
        <v>33</v>
      </c>
      <c r="G164" s="8" t="s">
        <v>33</v>
      </c>
      <c r="H164" s="8" t="s">
        <v>33</v>
      </c>
      <c r="I164" s="8" t="s">
        <v>33</v>
      </c>
      <c r="J164" s="8" t="s">
        <v>31</v>
      </c>
      <c r="K164" s="179" t="s">
        <v>31</v>
      </c>
      <c r="L164" s="10" t="s">
        <v>31</v>
      </c>
      <c r="M164" s="179"/>
      <c r="N164" s="179"/>
      <c r="O164" s="179" t="s">
        <v>33</v>
      </c>
      <c r="P164" s="179" t="s">
        <v>33</v>
      </c>
      <c r="Q164" s="179" t="s">
        <v>31</v>
      </c>
      <c r="R164" s="179" t="s">
        <v>31</v>
      </c>
      <c r="S164" s="10" t="s">
        <v>31</v>
      </c>
      <c r="T164" s="8" t="s">
        <v>31</v>
      </c>
      <c r="U164" s="8" t="s">
        <v>31</v>
      </c>
      <c r="V164" s="8"/>
      <c r="W164" s="8"/>
      <c r="X164" s="8"/>
      <c r="Y164" s="8"/>
    </row>
    <row r="165" spans="1:25" s="1" customFormat="1" ht="15" x14ac:dyDescent="0.25">
      <c r="A165" s="5">
        <f t="shared" si="2"/>
        <v>161</v>
      </c>
      <c r="B165" s="6" t="s">
        <v>227</v>
      </c>
      <c r="C165" s="7" t="s">
        <v>211</v>
      </c>
      <c r="D165" s="8" t="s">
        <v>225</v>
      </c>
      <c r="E165" s="8"/>
      <c r="F165" s="8"/>
      <c r="G165" s="8"/>
      <c r="H165" s="8"/>
      <c r="I165" s="8"/>
      <c r="J165" s="8" t="s">
        <v>33</v>
      </c>
      <c r="K165" s="179" t="s">
        <v>33</v>
      </c>
      <c r="L165" s="10" t="s">
        <v>31</v>
      </c>
      <c r="M165" s="179"/>
      <c r="N165" s="179"/>
      <c r="O165" s="179"/>
      <c r="P165" s="179"/>
      <c r="Q165" s="179" t="s">
        <v>33</v>
      </c>
      <c r="R165" s="179" t="s">
        <v>33</v>
      </c>
      <c r="S165" s="10" t="s">
        <v>31</v>
      </c>
      <c r="T165" s="8"/>
      <c r="U165" s="8"/>
      <c r="V165" s="8"/>
      <c r="W165" s="8"/>
      <c r="X165" s="8"/>
      <c r="Y165" s="8"/>
    </row>
    <row r="166" spans="1:25" s="1" customFormat="1" ht="15" x14ac:dyDescent="0.25">
      <c r="A166" s="5">
        <f t="shared" si="2"/>
        <v>162</v>
      </c>
      <c r="B166" s="6" t="s">
        <v>228</v>
      </c>
      <c r="C166" s="7" t="s">
        <v>211</v>
      </c>
      <c r="D166" s="8" t="s">
        <v>225</v>
      </c>
      <c r="E166" s="8"/>
      <c r="F166" s="8"/>
      <c r="G166" s="8"/>
      <c r="H166" s="8"/>
      <c r="I166" s="8"/>
      <c r="J166" s="8" t="s">
        <v>31</v>
      </c>
      <c r="K166" s="179" t="s">
        <v>31</v>
      </c>
      <c r="L166" s="179"/>
      <c r="M166" s="179"/>
      <c r="N166" s="179"/>
      <c r="O166" s="179"/>
      <c r="P166" s="179"/>
      <c r="Q166" s="179" t="s">
        <v>31</v>
      </c>
      <c r="R166" s="179" t="s">
        <v>31</v>
      </c>
      <c r="S166" s="9"/>
      <c r="T166" s="8"/>
      <c r="U166" s="8"/>
      <c r="V166" s="8"/>
      <c r="W166" s="8"/>
      <c r="X166" s="8"/>
      <c r="Y166" s="8"/>
    </row>
    <row r="167" spans="1:25" s="1" customFormat="1" ht="15" x14ac:dyDescent="0.25">
      <c r="A167" s="5">
        <f t="shared" si="2"/>
        <v>163</v>
      </c>
      <c r="B167" s="6" t="s">
        <v>229</v>
      </c>
      <c r="C167" s="7" t="s">
        <v>211</v>
      </c>
      <c r="D167" s="8" t="s">
        <v>225</v>
      </c>
      <c r="E167" s="8"/>
      <c r="F167" s="8"/>
      <c r="G167" s="8"/>
      <c r="H167" s="8"/>
      <c r="I167" s="8"/>
      <c r="J167" s="8"/>
      <c r="K167" s="179"/>
      <c r="L167" s="10" t="s">
        <v>33</v>
      </c>
      <c r="M167" s="179"/>
      <c r="N167" s="179"/>
      <c r="O167" s="179"/>
      <c r="P167" s="179"/>
      <c r="Q167" s="179" t="s">
        <v>33</v>
      </c>
      <c r="R167" s="179" t="s">
        <v>33</v>
      </c>
      <c r="S167" s="10" t="s">
        <v>31</v>
      </c>
      <c r="T167" s="8"/>
      <c r="U167" s="8"/>
      <c r="V167" s="8"/>
      <c r="W167" s="8"/>
      <c r="X167" s="8"/>
      <c r="Y167" s="8"/>
    </row>
    <row r="168" spans="1:25" s="1" customFormat="1" ht="15" x14ac:dyDescent="0.25">
      <c r="A168" s="5">
        <f t="shared" si="2"/>
        <v>164</v>
      </c>
      <c r="B168" s="6" t="s">
        <v>230</v>
      </c>
      <c r="C168" s="7" t="s">
        <v>211</v>
      </c>
      <c r="D168" s="8" t="s">
        <v>225</v>
      </c>
      <c r="E168" s="8"/>
      <c r="F168" s="8"/>
      <c r="G168" s="8"/>
      <c r="H168" s="8"/>
      <c r="I168" s="8"/>
      <c r="J168" s="8"/>
      <c r="K168" s="179" t="s">
        <v>33</v>
      </c>
      <c r="L168" s="10" t="s">
        <v>33</v>
      </c>
      <c r="M168" s="179"/>
      <c r="N168" s="179"/>
      <c r="O168" s="179"/>
      <c r="P168" s="179"/>
      <c r="Q168" s="179" t="s">
        <v>31</v>
      </c>
      <c r="R168" s="179" t="s">
        <v>31</v>
      </c>
      <c r="S168" s="10" t="s">
        <v>31</v>
      </c>
      <c r="T168" s="8"/>
      <c r="U168" s="8"/>
      <c r="V168" s="8"/>
      <c r="W168" s="8"/>
      <c r="X168" s="8"/>
      <c r="Y168" s="8"/>
    </row>
    <row r="169" spans="1:25" s="13" customFormat="1" ht="15" x14ac:dyDescent="0.25">
      <c r="A169" s="5">
        <f>A168+1</f>
        <v>165</v>
      </c>
      <c r="B169" s="6" t="s">
        <v>231</v>
      </c>
      <c r="C169" s="7" t="s">
        <v>232</v>
      </c>
      <c r="D169" s="8" t="s">
        <v>233</v>
      </c>
      <c r="E169" s="8" t="s">
        <v>31</v>
      </c>
      <c r="F169" s="8" t="s">
        <v>31</v>
      </c>
      <c r="G169" s="8" t="s">
        <v>31</v>
      </c>
      <c r="H169" s="8" t="s">
        <v>31</v>
      </c>
      <c r="I169" s="8" t="s">
        <v>31</v>
      </c>
      <c r="J169" s="8" t="s">
        <v>31</v>
      </c>
      <c r="K169" s="179" t="s">
        <v>31</v>
      </c>
      <c r="L169" s="10" t="s">
        <v>31</v>
      </c>
      <c r="M169" s="179" t="s">
        <v>31</v>
      </c>
      <c r="N169" s="179" t="s">
        <v>31</v>
      </c>
      <c r="O169" s="179" t="s">
        <v>31</v>
      </c>
      <c r="P169" s="179" t="s">
        <v>31</v>
      </c>
      <c r="Q169" s="179" t="s">
        <v>31</v>
      </c>
      <c r="R169" s="179" t="s">
        <v>31</v>
      </c>
      <c r="S169" s="10" t="s">
        <v>31</v>
      </c>
      <c r="T169" s="8" t="s">
        <v>31</v>
      </c>
      <c r="U169" s="8" t="s">
        <v>31</v>
      </c>
      <c r="V169" s="8" t="s">
        <v>31</v>
      </c>
      <c r="W169" s="8" t="s">
        <v>31</v>
      </c>
      <c r="X169" s="8" t="s">
        <v>31</v>
      </c>
      <c r="Y169" s="8" t="s">
        <v>31</v>
      </c>
    </row>
    <row r="170" spans="1:25" s="13" customFormat="1" ht="15" x14ac:dyDescent="0.25">
      <c r="A170" s="5">
        <f t="shared" si="2"/>
        <v>166</v>
      </c>
      <c r="B170" s="6" t="s">
        <v>234</v>
      </c>
      <c r="C170" s="7" t="s">
        <v>232</v>
      </c>
      <c r="D170" s="8" t="s">
        <v>233</v>
      </c>
      <c r="E170" s="8" t="s">
        <v>40</v>
      </c>
      <c r="F170" s="8"/>
      <c r="G170" s="8"/>
      <c r="H170" s="8" t="s">
        <v>40</v>
      </c>
      <c r="I170" s="8" t="s">
        <v>40</v>
      </c>
      <c r="J170" s="8" t="s">
        <v>40</v>
      </c>
      <c r="K170" s="179" t="s">
        <v>40</v>
      </c>
      <c r="L170" s="10" t="s">
        <v>40</v>
      </c>
      <c r="M170" s="179" t="s">
        <v>40</v>
      </c>
      <c r="N170" s="179" t="s">
        <v>40</v>
      </c>
      <c r="O170" s="179" t="s">
        <v>40</v>
      </c>
      <c r="P170" s="179"/>
      <c r="Q170" s="179" t="s">
        <v>40</v>
      </c>
      <c r="R170" s="179" t="s">
        <v>40</v>
      </c>
      <c r="S170" s="10" t="s">
        <v>40</v>
      </c>
      <c r="T170" s="8"/>
      <c r="U170" s="8"/>
      <c r="V170" s="8"/>
      <c r="W170" s="8"/>
      <c r="X170" s="8"/>
      <c r="Y170" s="8"/>
    </row>
    <row r="171" spans="1:25" s="13" customFormat="1" ht="15" x14ac:dyDescent="0.25">
      <c r="A171" s="5">
        <f t="shared" si="2"/>
        <v>167</v>
      </c>
      <c r="B171" s="6" t="s">
        <v>235</v>
      </c>
      <c r="C171" s="7" t="s">
        <v>232</v>
      </c>
      <c r="D171" s="8" t="s">
        <v>233</v>
      </c>
      <c r="E171" s="8" t="s">
        <v>40</v>
      </c>
      <c r="F171" s="8" t="s">
        <v>40</v>
      </c>
      <c r="G171" s="8" t="s">
        <v>40</v>
      </c>
      <c r="H171" s="8" t="s">
        <v>40</v>
      </c>
      <c r="I171" s="8" t="s">
        <v>40</v>
      </c>
      <c r="J171" s="8" t="s">
        <v>40</v>
      </c>
      <c r="K171" s="179" t="s">
        <v>40</v>
      </c>
      <c r="L171" s="10" t="s">
        <v>40</v>
      </c>
      <c r="M171" s="179"/>
      <c r="N171" s="179"/>
      <c r="O171" s="179"/>
      <c r="P171" s="179"/>
      <c r="Q171" s="179" t="s">
        <v>40</v>
      </c>
      <c r="R171" s="179" t="s">
        <v>40</v>
      </c>
      <c r="S171" s="10" t="s">
        <v>40</v>
      </c>
      <c r="T171" s="8" t="s">
        <v>40</v>
      </c>
      <c r="U171" s="8" t="s">
        <v>40</v>
      </c>
      <c r="V171" s="8" t="s">
        <v>40</v>
      </c>
      <c r="W171" s="8" t="s">
        <v>40</v>
      </c>
      <c r="X171" s="8" t="s">
        <v>40</v>
      </c>
      <c r="Y171" s="8"/>
    </row>
    <row r="172" spans="1:25" s="13" customFormat="1" ht="15" x14ac:dyDescent="0.25">
      <c r="A172" s="5">
        <f t="shared" si="2"/>
        <v>168</v>
      </c>
      <c r="B172" s="6" t="s">
        <v>236</v>
      </c>
      <c r="C172" s="7" t="s">
        <v>232</v>
      </c>
      <c r="D172" s="8" t="s">
        <v>237</v>
      </c>
      <c r="E172" s="8"/>
      <c r="F172" s="8"/>
      <c r="G172" s="8"/>
      <c r="H172" s="8"/>
      <c r="I172" s="8"/>
      <c r="J172" s="8"/>
      <c r="K172" s="179"/>
      <c r="L172" s="179"/>
      <c r="M172" s="179"/>
      <c r="N172" s="179"/>
      <c r="O172" s="179"/>
      <c r="P172" s="179" t="s">
        <v>40</v>
      </c>
      <c r="Q172" s="179"/>
      <c r="R172" s="179"/>
      <c r="S172" s="9"/>
      <c r="T172" s="8"/>
      <c r="U172" s="8"/>
      <c r="V172" s="8"/>
      <c r="W172" s="8"/>
      <c r="X172" s="8"/>
      <c r="Y172" s="8"/>
    </row>
    <row r="173" spans="1:25" s="13" customFormat="1" ht="15" x14ac:dyDescent="0.25">
      <c r="A173" s="5">
        <f t="shared" si="2"/>
        <v>169</v>
      </c>
      <c r="B173" s="6" t="s">
        <v>238</v>
      </c>
      <c r="C173" s="7" t="s">
        <v>232</v>
      </c>
      <c r="D173" s="8" t="s">
        <v>237</v>
      </c>
      <c r="E173" s="8" t="s">
        <v>39</v>
      </c>
      <c r="F173" s="8" t="s">
        <v>39</v>
      </c>
      <c r="G173" s="8" t="s">
        <v>39</v>
      </c>
      <c r="H173" s="8" t="s">
        <v>39</v>
      </c>
      <c r="I173" s="8" t="s">
        <v>39</v>
      </c>
      <c r="J173" s="8" t="s">
        <v>39</v>
      </c>
      <c r="K173" s="179" t="s">
        <v>39</v>
      </c>
      <c r="L173" s="10" t="s">
        <v>39</v>
      </c>
      <c r="M173" s="179" t="s">
        <v>39</v>
      </c>
      <c r="N173" s="179" t="s">
        <v>39</v>
      </c>
      <c r="O173" s="179" t="s">
        <v>39</v>
      </c>
      <c r="P173" s="179" t="s">
        <v>39</v>
      </c>
      <c r="Q173" s="179" t="s">
        <v>39</v>
      </c>
      <c r="R173" s="179" t="s">
        <v>39</v>
      </c>
      <c r="S173" s="10" t="s">
        <v>39</v>
      </c>
      <c r="T173" s="8" t="s">
        <v>39</v>
      </c>
      <c r="U173" s="8" t="s">
        <v>39</v>
      </c>
      <c r="V173" s="8" t="s">
        <v>39</v>
      </c>
      <c r="W173" s="8" t="s">
        <v>39</v>
      </c>
      <c r="X173" s="8" t="s">
        <v>39</v>
      </c>
      <c r="Y173" s="8" t="s">
        <v>39</v>
      </c>
    </row>
    <row r="174" spans="1:25" s="13" customFormat="1" ht="15" x14ac:dyDescent="0.25">
      <c r="A174" s="5">
        <f t="shared" si="2"/>
        <v>170</v>
      </c>
      <c r="B174" s="6" t="s">
        <v>239</v>
      </c>
      <c r="C174" s="7" t="s">
        <v>232</v>
      </c>
      <c r="D174" s="8" t="s">
        <v>237</v>
      </c>
      <c r="E174" s="8" t="s">
        <v>31</v>
      </c>
      <c r="F174" s="8" t="s">
        <v>31</v>
      </c>
      <c r="G174" s="8" t="s">
        <v>31</v>
      </c>
      <c r="H174" s="8" t="s">
        <v>31</v>
      </c>
      <c r="I174" s="8" t="s">
        <v>31</v>
      </c>
      <c r="J174" s="8" t="s">
        <v>31</v>
      </c>
      <c r="K174" s="179" t="s">
        <v>31</v>
      </c>
      <c r="L174" s="10" t="s">
        <v>31</v>
      </c>
      <c r="M174" s="179" t="s">
        <v>31</v>
      </c>
      <c r="N174" s="179" t="s">
        <v>31</v>
      </c>
      <c r="O174" s="179" t="s">
        <v>31</v>
      </c>
      <c r="P174" s="179" t="s">
        <v>31</v>
      </c>
      <c r="Q174" s="179" t="s">
        <v>31</v>
      </c>
      <c r="R174" s="179" t="s">
        <v>31</v>
      </c>
      <c r="S174" s="10" t="s">
        <v>31</v>
      </c>
      <c r="T174" s="8" t="s">
        <v>31</v>
      </c>
      <c r="U174" s="8" t="s">
        <v>31</v>
      </c>
      <c r="V174" s="8" t="s">
        <v>31</v>
      </c>
      <c r="W174" s="8" t="s">
        <v>31</v>
      </c>
      <c r="X174" s="8" t="s">
        <v>31</v>
      </c>
      <c r="Y174" s="8" t="s">
        <v>31</v>
      </c>
    </row>
    <row r="175" spans="1:25" s="13" customFormat="1" ht="15" x14ac:dyDescent="0.25">
      <c r="A175" s="5">
        <f t="shared" si="2"/>
        <v>171</v>
      </c>
      <c r="B175" s="6" t="s">
        <v>240</v>
      </c>
      <c r="C175" s="7" t="s">
        <v>232</v>
      </c>
      <c r="D175" s="8" t="s">
        <v>237</v>
      </c>
      <c r="E175" s="8"/>
      <c r="F175" s="8"/>
      <c r="G175" s="8"/>
      <c r="H175" s="8"/>
      <c r="I175" s="8"/>
      <c r="J175" s="8"/>
      <c r="K175" s="179"/>
      <c r="L175" s="179"/>
      <c r="M175" s="179"/>
      <c r="N175" s="179"/>
      <c r="O175" s="179"/>
      <c r="P175" s="179"/>
      <c r="Q175" s="179"/>
      <c r="R175" s="179"/>
      <c r="S175" s="9"/>
      <c r="T175" s="8"/>
      <c r="U175" s="8"/>
      <c r="V175" s="8"/>
      <c r="W175" s="8"/>
      <c r="X175" s="8"/>
      <c r="Y175" s="8"/>
    </row>
    <row r="176" spans="1:25" s="13" customFormat="1" ht="15" x14ac:dyDescent="0.25">
      <c r="A176" s="5">
        <f t="shared" si="2"/>
        <v>172</v>
      </c>
      <c r="B176" s="6" t="s">
        <v>241</v>
      </c>
      <c r="C176" s="7" t="s">
        <v>232</v>
      </c>
      <c r="D176" s="8" t="s">
        <v>242</v>
      </c>
      <c r="E176" s="8"/>
      <c r="F176" s="8"/>
      <c r="G176" s="8"/>
      <c r="H176" s="8"/>
      <c r="I176" s="8"/>
      <c r="J176" s="8" t="s">
        <v>40</v>
      </c>
      <c r="K176" s="179" t="s">
        <v>40</v>
      </c>
      <c r="L176" s="10" t="s">
        <v>40</v>
      </c>
      <c r="M176" s="179"/>
      <c r="N176" s="179"/>
      <c r="O176" s="179" t="s">
        <v>40</v>
      </c>
      <c r="P176" s="179"/>
      <c r="Q176" s="179"/>
      <c r="R176" s="179"/>
      <c r="S176" s="10" t="s">
        <v>40</v>
      </c>
      <c r="T176" s="8"/>
      <c r="U176" s="8"/>
      <c r="V176" s="8"/>
      <c r="W176" s="8"/>
      <c r="X176" s="8"/>
      <c r="Y176" s="8"/>
    </row>
    <row r="177" spans="1:25" s="13" customFormat="1" ht="15" x14ac:dyDescent="0.25">
      <c r="A177" s="5">
        <f t="shared" si="2"/>
        <v>173</v>
      </c>
      <c r="B177" s="6" t="s">
        <v>243</v>
      </c>
      <c r="C177" s="7" t="s">
        <v>232</v>
      </c>
      <c r="D177" s="8" t="s">
        <v>242</v>
      </c>
      <c r="E177" s="8" t="s">
        <v>39</v>
      </c>
      <c r="F177" s="8" t="s">
        <v>39</v>
      </c>
      <c r="G177" s="8" t="s">
        <v>39</v>
      </c>
      <c r="H177" s="8" t="s">
        <v>39</v>
      </c>
      <c r="I177" s="8" t="s">
        <v>39</v>
      </c>
      <c r="J177" s="8" t="s">
        <v>39</v>
      </c>
      <c r="K177" s="179" t="s">
        <v>39</v>
      </c>
      <c r="L177" s="10" t="s">
        <v>39</v>
      </c>
      <c r="M177" s="179" t="s">
        <v>39</v>
      </c>
      <c r="N177" s="179" t="s">
        <v>39</v>
      </c>
      <c r="O177" s="179" t="s">
        <v>39</v>
      </c>
      <c r="P177" s="179" t="s">
        <v>39</v>
      </c>
      <c r="Q177" s="179" t="s">
        <v>39</v>
      </c>
      <c r="R177" s="179" t="s">
        <v>39</v>
      </c>
      <c r="S177" s="10" t="s">
        <v>39</v>
      </c>
      <c r="T177" s="8" t="s">
        <v>39</v>
      </c>
      <c r="U177" s="8" t="s">
        <v>39</v>
      </c>
      <c r="V177" s="8" t="s">
        <v>39</v>
      </c>
      <c r="W177" s="8" t="s">
        <v>39</v>
      </c>
      <c r="X177" s="8" t="s">
        <v>39</v>
      </c>
      <c r="Y177" s="8" t="s">
        <v>39</v>
      </c>
    </row>
    <row r="178" spans="1:25" s="1" customFormat="1" ht="15" x14ac:dyDescent="0.25">
      <c r="A178" s="5">
        <f t="shared" si="2"/>
        <v>174</v>
      </c>
      <c r="B178" s="6" t="s">
        <v>244</v>
      </c>
      <c r="C178" s="7" t="s">
        <v>245</v>
      </c>
      <c r="D178" s="8" t="s">
        <v>246</v>
      </c>
      <c r="E178" s="8"/>
      <c r="F178" s="8"/>
      <c r="G178" s="8"/>
      <c r="H178" s="8"/>
      <c r="I178" s="8"/>
      <c r="J178" s="8"/>
      <c r="K178" s="179"/>
      <c r="L178" s="179"/>
      <c r="M178" s="179"/>
      <c r="N178" s="179"/>
      <c r="O178" s="179"/>
      <c r="P178" s="179"/>
      <c r="Q178" s="179"/>
      <c r="R178" s="179"/>
      <c r="S178" s="9"/>
      <c r="T178" s="8"/>
      <c r="U178" s="8"/>
      <c r="V178" s="8"/>
      <c r="W178" s="8"/>
      <c r="X178" s="8"/>
      <c r="Y178" s="8" t="s">
        <v>31</v>
      </c>
    </row>
    <row r="179" spans="1:25" s="1" customFormat="1" ht="15" x14ac:dyDescent="0.25">
      <c r="A179" s="5">
        <f t="shared" si="2"/>
        <v>175</v>
      </c>
      <c r="B179" s="6" t="s">
        <v>247</v>
      </c>
      <c r="C179" s="7" t="s">
        <v>245</v>
      </c>
      <c r="D179" s="8" t="s">
        <v>246</v>
      </c>
      <c r="E179" s="8"/>
      <c r="F179" s="8"/>
      <c r="G179" s="8"/>
      <c r="H179" s="8"/>
      <c r="I179" s="8"/>
      <c r="J179" s="8"/>
      <c r="K179" s="179"/>
      <c r="L179" s="179"/>
      <c r="M179" s="179"/>
      <c r="N179" s="179"/>
      <c r="O179" s="179"/>
      <c r="P179" s="179"/>
      <c r="Q179" s="179"/>
      <c r="R179" s="179"/>
      <c r="S179" s="9"/>
      <c r="T179" s="8"/>
      <c r="U179" s="8"/>
      <c r="V179" s="8"/>
      <c r="W179" s="8"/>
      <c r="X179" s="8"/>
      <c r="Y179" s="8" t="s">
        <v>33</v>
      </c>
    </row>
    <row r="180" spans="1:25" s="1" customFormat="1" ht="15" x14ac:dyDescent="0.25">
      <c r="A180" s="5">
        <f t="shared" si="2"/>
        <v>176</v>
      </c>
      <c r="B180" s="6" t="s">
        <v>248</v>
      </c>
      <c r="C180" s="7" t="s">
        <v>245</v>
      </c>
      <c r="D180" s="8" t="s">
        <v>246</v>
      </c>
      <c r="E180" s="8"/>
      <c r="F180" s="8"/>
      <c r="G180" s="8"/>
      <c r="H180" s="8"/>
      <c r="I180" s="8"/>
      <c r="J180" s="8"/>
      <c r="K180" s="179"/>
      <c r="L180" s="179"/>
      <c r="M180" s="179"/>
      <c r="N180" s="179"/>
      <c r="O180" s="179"/>
      <c r="P180" s="179"/>
      <c r="Q180" s="179"/>
      <c r="R180" s="179"/>
      <c r="S180" s="9"/>
      <c r="T180" s="8"/>
      <c r="U180" s="8"/>
      <c r="V180" s="8"/>
      <c r="W180" s="8"/>
      <c r="X180" s="8"/>
      <c r="Y180" s="8" t="s">
        <v>40</v>
      </c>
    </row>
    <row r="181" spans="1:25" s="1" customFormat="1" ht="15" x14ac:dyDescent="0.25">
      <c r="A181" s="5">
        <f t="shared" si="2"/>
        <v>177</v>
      </c>
      <c r="B181" s="6" t="s">
        <v>249</v>
      </c>
      <c r="C181" s="7" t="s">
        <v>245</v>
      </c>
      <c r="D181" s="8" t="s">
        <v>246</v>
      </c>
      <c r="E181" s="8"/>
      <c r="F181" s="8"/>
      <c r="G181" s="8"/>
      <c r="H181" s="8"/>
      <c r="I181" s="8"/>
      <c r="J181" s="8"/>
      <c r="K181" s="179"/>
      <c r="L181" s="179"/>
      <c r="M181" s="179"/>
      <c r="N181" s="179"/>
      <c r="O181" s="179"/>
      <c r="P181" s="179"/>
      <c r="Q181" s="179"/>
      <c r="R181" s="179"/>
      <c r="S181" s="9"/>
      <c r="T181" s="8"/>
      <c r="U181" s="8"/>
      <c r="V181" s="8"/>
      <c r="W181" s="8"/>
      <c r="X181" s="8"/>
      <c r="Y181" s="8" t="s">
        <v>39</v>
      </c>
    </row>
    <row r="182" spans="1:25" s="1" customFormat="1" ht="15" x14ac:dyDescent="0.25">
      <c r="A182" s="5">
        <f t="shared" si="2"/>
        <v>178</v>
      </c>
      <c r="B182" s="6" t="s">
        <v>250</v>
      </c>
      <c r="C182" s="7" t="s">
        <v>245</v>
      </c>
      <c r="D182" s="8" t="s">
        <v>246</v>
      </c>
      <c r="E182" s="8"/>
      <c r="F182" s="8"/>
      <c r="G182" s="8"/>
      <c r="H182" s="8"/>
      <c r="I182" s="8"/>
      <c r="J182" s="8"/>
      <c r="K182" s="179"/>
      <c r="L182" s="179"/>
      <c r="M182" s="179"/>
      <c r="N182" s="179"/>
      <c r="O182" s="179"/>
      <c r="P182" s="179"/>
      <c r="Q182" s="179"/>
      <c r="R182" s="179"/>
      <c r="S182" s="9"/>
      <c r="T182" s="8"/>
      <c r="U182" s="8"/>
      <c r="V182" s="8"/>
      <c r="W182" s="8"/>
      <c r="X182" s="8"/>
      <c r="Y182" s="8" t="s">
        <v>31</v>
      </c>
    </row>
    <row r="183" spans="1:25" s="1" customFormat="1" ht="15" x14ac:dyDescent="0.25">
      <c r="A183" s="5">
        <f t="shared" si="2"/>
        <v>179</v>
      </c>
      <c r="B183" s="6" t="s">
        <v>251</v>
      </c>
      <c r="C183" s="7" t="s">
        <v>245</v>
      </c>
      <c r="D183" s="8" t="s">
        <v>246</v>
      </c>
      <c r="E183" s="8"/>
      <c r="F183" s="8"/>
      <c r="G183" s="8"/>
      <c r="H183" s="8"/>
      <c r="I183" s="8"/>
      <c r="J183" s="8"/>
      <c r="K183" s="179"/>
      <c r="L183" s="179"/>
      <c r="M183" s="179"/>
      <c r="N183" s="179"/>
      <c r="O183" s="179"/>
      <c r="P183" s="179"/>
      <c r="Q183" s="179"/>
      <c r="R183" s="179"/>
      <c r="S183" s="9"/>
      <c r="T183" s="8"/>
      <c r="U183" s="8"/>
      <c r="V183" s="8"/>
      <c r="W183" s="8"/>
      <c r="X183" s="8"/>
      <c r="Y183" s="8" t="s">
        <v>33</v>
      </c>
    </row>
    <row r="184" spans="1:25" s="1" customFormat="1" ht="15" x14ac:dyDescent="0.25">
      <c r="A184" s="5">
        <f t="shared" si="2"/>
        <v>180</v>
      </c>
      <c r="B184" s="6" t="s">
        <v>252</v>
      </c>
      <c r="C184" s="7" t="s">
        <v>245</v>
      </c>
      <c r="D184" s="8" t="s">
        <v>246</v>
      </c>
      <c r="E184" s="8"/>
      <c r="F184" s="8"/>
      <c r="G184" s="8"/>
      <c r="H184" s="8"/>
      <c r="I184" s="8"/>
      <c r="J184" s="8"/>
      <c r="K184" s="179"/>
      <c r="L184" s="179"/>
      <c r="M184" s="179"/>
      <c r="N184" s="179"/>
      <c r="O184" s="179"/>
      <c r="P184" s="179"/>
      <c r="Q184" s="179"/>
      <c r="R184" s="179"/>
      <c r="S184" s="9"/>
      <c r="T184" s="8"/>
      <c r="U184" s="8"/>
      <c r="V184" s="8"/>
      <c r="W184" s="8"/>
      <c r="X184" s="8"/>
      <c r="Y184" s="8" t="s">
        <v>39</v>
      </c>
    </row>
    <row r="185" spans="1:25" s="1" customFormat="1" ht="15" x14ac:dyDescent="0.25">
      <c r="A185" s="5">
        <f t="shared" si="2"/>
        <v>181</v>
      </c>
      <c r="B185" s="6" t="s">
        <v>253</v>
      </c>
      <c r="C185" s="7" t="s">
        <v>245</v>
      </c>
      <c r="D185" s="8" t="s">
        <v>246</v>
      </c>
      <c r="E185" s="8" t="s">
        <v>39</v>
      </c>
      <c r="F185" s="8" t="s">
        <v>39</v>
      </c>
      <c r="G185" s="8" t="s">
        <v>39</v>
      </c>
      <c r="H185" s="8" t="s">
        <v>39</v>
      </c>
      <c r="I185" s="8" t="s">
        <v>39</v>
      </c>
      <c r="J185" s="8" t="s">
        <v>39</v>
      </c>
      <c r="K185" s="179" t="s">
        <v>39</v>
      </c>
      <c r="L185" s="10" t="s">
        <v>39</v>
      </c>
      <c r="M185" s="179" t="s">
        <v>39</v>
      </c>
      <c r="N185" s="179" t="s">
        <v>39</v>
      </c>
      <c r="O185" s="179" t="s">
        <v>39</v>
      </c>
      <c r="P185" s="179" t="s">
        <v>39</v>
      </c>
      <c r="Q185" s="179" t="s">
        <v>39</v>
      </c>
      <c r="R185" s="179" t="s">
        <v>39</v>
      </c>
      <c r="S185" s="10" t="s">
        <v>39</v>
      </c>
      <c r="T185" s="8" t="s">
        <v>39</v>
      </c>
      <c r="U185" s="8" t="s">
        <v>39</v>
      </c>
      <c r="V185" s="8" t="s">
        <v>39</v>
      </c>
      <c r="W185" s="8"/>
      <c r="X185" s="8"/>
      <c r="Y185" s="8"/>
    </row>
    <row r="186" spans="1:25" s="1" customFormat="1" ht="15" x14ac:dyDescent="0.25">
      <c r="A186" s="5">
        <f t="shared" si="2"/>
        <v>182</v>
      </c>
      <c r="B186" s="6" t="s">
        <v>254</v>
      </c>
      <c r="C186" s="7" t="s">
        <v>245</v>
      </c>
      <c r="D186" s="8" t="s">
        <v>246</v>
      </c>
      <c r="E186" s="8"/>
      <c r="F186" s="8"/>
      <c r="G186" s="8"/>
      <c r="H186" s="8"/>
      <c r="I186" s="8"/>
      <c r="J186" s="8"/>
      <c r="K186" s="179"/>
      <c r="L186" s="179"/>
      <c r="M186" s="179"/>
      <c r="N186" s="179"/>
      <c r="O186" s="179"/>
      <c r="P186" s="179"/>
      <c r="Q186" s="179"/>
      <c r="R186" s="179"/>
      <c r="S186" s="9"/>
      <c r="T186" s="8"/>
      <c r="U186" s="8"/>
      <c r="V186" s="8"/>
      <c r="W186" s="8"/>
      <c r="X186" s="8"/>
      <c r="Y186" s="8" t="s">
        <v>39</v>
      </c>
    </row>
    <row r="187" spans="1:25" s="1" customFormat="1" ht="15" x14ac:dyDescent="0.25">
      <c r="A187" s="5">
        <f t="shared" si="2"/>
        <v>183</v>
      </c>
      <c r="B187" s="6" t="s">
        <v>255</v>
      </c>
      <c r="C187" s="7" t="s">
        <v>245</v>
      </c>
      <c r="D187" s="8" t="s">
        <v>246</v>
      </c>
      <c r="E187" s="8"/>
      <c r="F187" s="8"/>
      <c r="G187" s="8"/>
      <c r="H187" s="8"/>
      <c r="I187" s="8"/>
      <c r="J187" s="8"/>
      <c r="K187" s="179"/>
      <c r="L187" s="179"/>
      <c r="M187" s="179"/>
      <c r="N187" s="179"/>
      <c r="O187" s="179"/>
      <c r="P187" s="179"/>
      <c r="Q187" s="179"/>
      <c r="R187" s="179"/>
      <c r="S187" s="9"/>
      <c r="T187" s="8"/>
      <c r="U187" s="8"/>
      <c r="V187" s="8"/>
      <c r="W187" s="8"/>
      <c r="X187" s="8"/>
      <c r="Y187" s="8" t="s">
        <v>39</v>
      </c>
    </row>
    <row r="188" spans="1:25" s="1" customFormat="1" ht="15" x14ac:dyDescent="0.25">
      <c r="A188" s="5">
        <f t="shared" si="2"/>
        <v>184</v>
      </c>
      <c r="B188" s="6" t="s">
        <v>256</v>
      </c>
      <c r="C188" s="7" t="s">
        <v>245</v>
      </c>
      <c r="D188" s="8" t="s">
        <v>257</v>
      </c>
      <c r="E188" s="8"/>
      <c r="F188" s="8"/>
      <c r="G188" s="8"/>
      <c r="H188" s="8"/>
      <c r="I188" s="8"/>
      <c r="J188" s="8"/>
      <c r="K188" s="179"/>
      <c r="L188" s="179"/>
      <c r="M188" s="179"/>
      <c r="N188" s="179"/>
      <c r="O188" s="179"/>
      <c r="P188" s="179"/>
      <c r="Q188" s="179"/>
      <c r="R188" s="179"/>
      <c r="S188" s="9"/>
      <c r="T188" s="8"/>
      <c r="U188" s="8"/>
      <c r="V188" s="8"/>
      <c r="W188" s="8"/>
      <c r="X188" s="8"/>
      <c r="Y188" s="8" t="s">
        <v>40</v>
      </c>
    </row>
    <row r="189" spans="1:25" s="1" customFormat="1" ht="15" x14ac:dyDescent="0.25">
      <c r="A189" s="5">
        <f t="shared" si="2"/>
        <v>185</v>
      </c>
      <c r="B189" s="6" t="s">
        <v>258</v>
      </c>
      <c r="C189" s="7" t="s">
        <v>245</v>
      </c>
      <c r="D189" s="8" t="s">
        <v>257</v>
      </c>
      <c r="E189" s="8"/>
      <c r="F189" s="8"/>
      <c r="G189" s="8"/>
      <c r="H189" s="8"/>
      <c r="I189" s="8"/>
      <c r="J189" s="8"/>
      <c r="K189" s="179"/>
      <c r="L189" s="179"/>
      <c r="M189" s="179"/>
      <c r="N189" s="179"/>
      <c r="O189" s="179"/>
      <c r="P189" s="179"/>
      <c r="Q189" s="179"/>
      <c r="R189" s="179"/>
      <c r="S189" s="9"/>
      <c r="T189" s="8"/>
      <c r="U189" s="8"/>
      <c r="V189" s="8"/>
      <c r="W189" s="8"/>
      <c r="X189" s="8"/>
      <c r="Y189" s="8" t="s">
        <v>40</v>
      </c>
    </row>
    <row r="190" spans="1:25" s="1" customFormat="1" ht="15" x14ac:dyDescent="0.25">
      <c r="A190" s="5">
        <f t="shared" si="2"/>
        <v>186</v>
      </c>
      <c r="B190" s="6" t="s">
        <v>259</v>
      </c>
      <c r="C190" s="8" t="s">
        <v>245</v>
      </c>
      <c r="D190" s="8" t="s">
        <v>257</v>
      </c>
      <c r="E190" s="8"/>
      <c r="F190" s="8"/>
      <c r="G190" s="8"/>
      <c r="H190" s="8"/>
      <c r="I190" s="8"/>
      <c r="J190" s="8"/>
      <c r="K190" s="179"/>
      <c r="L190" s="179"/>
      <c r="M190" s="179"/>
      <c r="N190" s="179"/>
      <c r="O190" s="179"/>
      <c r="P190" s="179"/>
      <c r="Q190" s="179"/>
      <c r="R190" s="179"/>
      <c r="S190" s="9"/>
      <c r="T190" s="8"/>
      <c r="U190" s="8"/>
      <c r="V190" s="8"/>
      <c r="W190" s="8"/>
      <c r="X190" s="8"/>
      <c r="Y190" s="8" t="s">
        <v>39</v>
      </c>
    </row>
    <row r="191" spans="1:25" s="1" customFormat="1" ht="15" x14ac:dyDescent="0.25">
      <c r="A191" s="5">
        <f t="shared" si="2"/>
        <v>187</v>
      </c>
      <c r="B191" s="6" t="s">
        <v>260</v>
      </c>
      <c r="C191" s="7" t="s">
        <v>245</v>
      </c>
      <c r="D191" s="8" t="s">
        <v>257</v>
      </c>
      <c r="E191" s="8"/>
      <c r="F191" s="8"/>
      <c r="G191" s="8"/>
      <c r="H191" s="8"/>
      <c r="I191" s="8"/>
      <c r="J191" s="8"/>
      <c r="K191" s="179"/>
      <c r="L191" s="179"/>
      <c r="M191" s="179"/>
      <c r="N191" s="179"/>
      <c r="O191" s="179"/>
      <c r="P191" s="179"/>
      <c r="Q191" s="179"/>
      <c r="R191" s="179"/>
      <c r="S191" s="9"/>
      <c r="T191" s="8"/>
      <c r="U191" s="8"/>
      <c r="V191" s="8"/>
      <c r="W191" s="8"/>
      <c r="X191" s="8"/>
      <c r="Y191" s="8" t="s">
        <v>40</v>
      </c>
    </row>
    <row r="192" spans="1:25" s="1" customFormat="1" ht="15" x14ac:dyDescent="0.25">
      <c r="A192" s="5">
        <f t="shared" si="2"/>
        <v>188</v>
      </c>
      <c r="B192" s="6" t="s">
        <v>261</v>
      </c>
      <c r="C192" s="7" t="s">
        <v>245</v>
      </c>
      <c r="D192" s="8" t="s">
        <v>257</v>
      </c>
      <c r="E192" s="8"/>
      <c r="F192" s="8"/>
      <c r="G192" s="8"/>
      <c r="H192" s="8"/>
      <c r="I192" s="8"/>
      <c r="J192" s="8"/>
      <c r="K192" s="179"/>
      <c r="L192" s="179"/>
      <c r="M192" s="179"/>
      <c r="N192" s="179"/>
      <c r="O192" s="179"/>
      <c r="P192" s="179"/>
      <c r="Q192" s="179"/>
      <c r="R192" s="179"/>
      <c r="S192" s="9"/>
      <c r="T192" s="8"/>
      <c r="U192" s="8"/>
      <c r="V192" s="8"/>
      <c r="W192" s="8"/>
      <c r="X192" s="8"/>
      <c r="Y192" s="8" t="s">
        <v>39</v>
      </c>
    </row>
    <row r="193" spans="1:25" s="1" customFormat="1" ht="15" x14ac:dyDescent="0.25">
      <c r="A193" s="5">
        <f t="shared" si="2"/>
        <v>189</v>
      </c>
      <c r="B193" s="6" t="s">
        <v>262</v>
      </c>
      <c r="C193" s="7" t="s">
        <v>245</v>
      </c>
      <c r="D193" s="8" t="s">
        <v>257</v>
      </c>
      <c r="E193" s="8"/>
      <c r="F193" s="8"/>
      <c r="G193" s="8"/>
      <c r="H193" s="8"/>
      <c r="I193" s="8"/>
      <c r="J193" s="8"/>
      <c r="K193" s="179"/>
      <c r="L193" s="179"/>
      <c r="M193" s="179"/>
      <c r="N193" s="179"/>
      <c r="O193" s="179"/>
      <c r="P193" s="179"/>
      <c r="Q193" s="179"/>
      <c r="R193" s="179"/>
      <c r="S193" s="9"/>
      <c r="T193" s="8"/>
      <c r="U193" s="8"/>
      <c r="V193" s="8"/>
      <c r="W193" s="8"/>
      <c r="X193" s="8"/>
      <c r="Y193" s="8" t="s">
        <v>39</v>
      </c>
    </row>
    <row r="194" spans="1:25" s="1" customFormat="1" ht="15" x14ac:dyDescent="0.25">
      <c r="A194" s="5">
        <f t="shared" si="2"/>
        <v>190</v>
      </c>
      <c r="B194" s="6" t="s">
        <v>263</v>
      </c>
      <c r="C194" s="8" t="s">
        <v>245</v>
      </c>
      <c r="D194" s="8" t="s">
        <v>257</v>
      </c>
      <c r="E194" s="8"/>
      <c r="F194" s="8"/>
      <c r="G194" s="8"/>
      <c r="H194" s="8"/>
      <c r="I194" s="8"/>
      <c r="J194" s="8"/>
      <c r="K194" s="179"/>
      <c r="L194" s="179"/>
      <c r="M194" s="179"/>
      <c r="N194" s="179"/>
      <c r="O194" s="179"/>
      <c r="P194" s="179"/>
      <c r="Q194" s="179"/>
      <c r="R194" s="179"/>
      <c r="S194" s="9"/>
      <c r="T194" s="8"/>
      <c r="U194" s="8"/>
      <c r="V194" s="8"/>
      <c r="W194" s="8"/>
      <c r="X194" s="8"/>
      <c r="Y194" s="8" t="s">
        <v>31</v>
      </c>
    </row>
    <row r="195" spans="1:25" s="1" customFormat="1" ht="15" x14ac:dyDescent="0.25">
      <c r="A195" s="5">
        <f t="shared" si="2"/>
        <v>191</v>
      </c>
      <c r="B195" s="6" t="s">
        <v>264</v>
      </c>
      <c r="C195" s="7" t="s">
        <v>245</v>
      </c>
      <c r="D195" s="8" t="s">
        <v>257</v>
      </c>
      <c r="E195" s="8"/>
      <c r="F195" s="8"/>
      <c r="G195" s="8"/>
      <c r="H195" s="8"/>
      <c r="I195" s="8"/>
      <c r="J195" s="8"/>
      <c r="K195" s="179"/>
      <c r="L195" s="179"/>
      <c r="M195" s="179"/>
      <c r="N195" s="179"/>
      <c r="O195" s="179"/>
      <c r="P195" s="179"/>
      <c r="Q195" s="179"/>
      <c r="R195" s="179"/>
      <c r="S195" s="9"/>
      <c r="T195" s="8"/>
      <c r="U195" s="8"/>
      <c r="V195" s="8"/>
      <c r="W195" s="8"/>
      <c r="X195" s="8"/>
      <c r="Y195" s="8" t="s">
        <v>33</v>
      </c>
    </row>
    <row r="196" spans="1:25" s="1" customFormat="1" ht="15" x14ac:dyDescent="0.25">
      <c r="A196" s="5">
        <f t="shared" si="2"/>
        <v>192</v>
      </c>
      <c r="B196" s="6" t="s">
        <v>265</v>
      </c>
      <c r="C196" s="7" t="s">
        <v>245</v>
      </c>
      <c r="D196" s="8" t="s">
        <v>257</v>
      </c>
      <c r="E196" s="8" t="s">
        <v>39</v>
      </c>
      <c r="F196" s="8" t="s">
        <v>39</v>
      </c>
      <c r="G196" s="8" t="s">
        <v>39</v>
      </c>
      <c r="H196" s="8" t="s">
        <v>39</v>
      </c>
      <c r="I196" s="8" t="s">
        <v>39</v>
      </c>
      <c r="J196" s="8" t="s">
        <v>39</v>
      </c>
      <c r="K196" s="179" t="s">
        <v>39</v>
      </c>
      <c r="L196" s="10" t="s">
        <v>39</v>
      </c>
      <c r="M196" s="179" t="s">
        <v>39</v>
      </c>
      <c r="N196" s="179" t="s">
        <v>39</v>
      </c>
      <c r="O196" s="179" t="s">
        <v>39</v>
      </c>
      <c r="P196" s="179" t="s">
        <v>39</v>
      </c>
      <c r="Q196" s="179" t="s">
        <v>39</v>
      </c>
      <c r="R196" s="179" t="s">
        <v>39</v>
      </c>
      <c r="S196" s="10" t="s">
        <v>39</v>
      </c>
      <c r="T196" s="8" t="s">
        <v>39</v>
      </c>
      <c r="U196" s="8" t="s">
        <v>39</v>
      </c>
      <c r="V196" s="8" t="s">
        <v>39</v>
      </c>
      <c r="W196" s="8"/>
      <c r="X196" s="8"/>
      <c r="Y196" s="8"/>
    </row>
    <row r="197" spans="1:25" s="1" customFormat="1" ht="15" x14ac:dyDescent="0.25">
      <c r="A197" s="5">
        <f t="shared" si="2"/>
        <v>193</v>
      </c>
      <c r="B197" s="6" t="s">
        <v>266</v>
      </c>
      <c r="C197" s="7" t="s">
        <v>245</v>
      </c>
      <c r="D197" s="8" t="s">
        <v>257</v>
      </c>
      <c r="E197" s="8" t="s">
        <v>39</v>
      </c>
      <c r="F197" s="8" t="s">
        <v>39</v>
      </c>
      <c r="G197" s="8" t="s">
        <v>39</v>
      </c>
      <c r="H197" s="8" t="s">
        <v>39</v>
      </c>
      <c r="I197" s="8" t="s">
        <v>39</v>
      </c>
      <c r="J197" s="8" t="s">
        <v>39</v>
      </c>
      <c r="K197" s="179" t="s">
        <v>39</v>
      </c>
      <c r="L197" s="10" t="s">
        <v>39</v>
      </c>
      <c r="M197" s="179" t="s">
        <v>39</v>
      </c>
      <c r="N197" s="179" t="s">
        <v>39</v>
      </c>
      <c r="O197" s="179" t="s">
        <v>39</v>
      </c>
      <c r="P197" s="179" t="s">
        <v>39</v>
      </c>
      <c r="Q197" s="179" t="s">
        <v>39</v>
      </c>
      <c r="R197" s="179" t="s">
        <v>39</v>
      </c>
      <c r="S197" s="10" t="s">
        <v>39</v>
      </c>
      <c r="T197" s="8" t="s">
        <v>39</v>
      </c>
      <c r="U197" s="8" t="s">
        <v>39</v>
      </c>
      <c r="V197" s="8" t="s">
        <v>39</v>
      </c>
      <c r="W197" s="8"/>
      <c r="X197" s="8"/>
      <c r="Y197" s="8"/>
    </row>
    <row r="198" spans="1:25" s="1" customFormat="1" ht="15" x14ac:dyDescent="0.25">
      <c r="A198" s="5">
        <f t="shared" ref="A198:A261" si="3">A197+1</f>
        <v>194</v>
      </c>
      <c r="B198" s="6" t="s">
        <v>267</v>
      </c>
      <c r="C198" s="7" t="s">
        <v>245</v>
      </c>
      <c r="D198" s="8" t="s">
        <v>257</v>
      </c>
      <c r="E198" s="8"/>
      <c r="F198" s="8"/>
      <c r="G198" s="8"/>
      <c r="H198" s="8"/>
      <c r="I198" s="8"/>
      <c r="J198" s="8"/>
      <c r="K198" s="179"/>
      <c r="L198" s="179"/>
      <c r="M198" s="179"/>
      <c r="N198" s="179"/>
      <c r="O198" s="179"/>
      <c r="P198" s="179"/>
      <c r="Q198" s="179"/>
      <c r="R198" s="179"/>
      <c r="S198" s="9"/>
      <c r="T198" s="8"/>
      <c r="U198" s="8"/>
      <c r="V198" s="8"/>
      <c r="W198" s="8"/>
      <c r="X198" s="8"/>
      <c r="Y198" s="8" t="s">
        <v>39</v>
      </c>
    </row>
    <row r="199" spans="1:25" s="1" customFormat="1" ht="15" x14ac:dyDescent="0.25">
      <c r="A199" s="5">
        <f t="shared" si="3"/>
        <v>195</v>
      </c>
      <c r="B199" s="6" t="s">
        <v>268</v>
      </c>
      <c r="C199" s="7" t="s">
        <v>245</v>
      </c>
      <c r="D199" s="8" t="s">
        <v>269</v>
      </c>
      <c r="E199" s="8"/>
      <c r="F199" s="8"/>
      <c r="G199" s="8"/>
      <c r="H199" s="8"/>
      <c r="I199" s="8"/>
      <c r="J199" s="8"/>
      <c r="K199" s="179"/>
      <c r="L199" s="179"/>
      <c r="M199" s="179"/>
      <c r="N199" s="179"/>
      <c r="O199" s="179"/>
      <c r="P199" s="179"/>
      <c r="Q199" s="179"/>
      <c r="R199" s="179"/>
      <c r="S199" s="9"/>
      <c r="T199" s="8"/>
      <c r="U199" s="8"/>
      <c r="V199" s="8"/>
      <c r="W199" s="8"/>
      <c r="X199" s="8"/>
      <c r="Y199" s="8" t="s">
        <v>31</v>
      </c>
    </row>
    <row r="200" spans="1:25" s="1" customFormat="1" ht="15" x14ac:dyDescent="0.25">
      <c r="A200" s="5">
        <f t="shared" si="3"/>
        <v>196</v>
      </c>
      <c r="B200" s="6" t="s">
        <v>270</v>
      </c>
      <c r="C200" s="7" t="s">
        <v>245</v>
      </c>
      <c r="D200" s="8" t="s">
        <v>269</v>
      </c>
      <c r="E200" s="8"/>
      <c r="F200" s="8"/>
      <c r="G200" s="8"/>
      <c r="H200" s="8"/>
      <c r="I200" s="8"/>
      <c r="J200" s="8"/>
      <c r="K200" s="179"/>
      <c r="L200" s="179"/>
      <c r="M200" s="179"/>
      <c r="N200" s="179"/>
      <c r="O200" s="179"/>
      <c r="P200" s="179"/>
      <c r="Q200" s="179"/>
      <c r="R200" s="179"/>
      <c r="S200" s="9"/>
      <c r="T200" s="8"/>
      <c r="U200" s="8"/>
      <c r="V200" s="8"/>
      <c r="W200" s="8"/>
      <c r="X200" s="8"/>
      <c r="Y200" s="8" t="s">
        <v>31</v>
      </c>
    </row>
    <row r="201" spans="1:25" s="1" customFormat="1" ht="15" x14ac:dyDescent="0.25">
      <c r="A201" s="5">
        <f t="shared" si="3"/>
        <v>197</v>
      </c>
      <c r="B201" s="6" t="s">
        <v>271</v>
      </c>
      <c r="C201" s="7" t="s">
        <v>245</v>
      </c>
      <c r="D201" s="8" t="s">
        <v>269</v>
      </c>
      <c r="E201" s="8"/>
      <c r="F201" s="8"/>
      <c r="G201" s="8"/>
      <c r="H201" s="8"/>
      <c r="I201" s="8"/>
      <c r="J201" s="8"/>
      <c r="K201" s="179"/>
      <c r="L201" s="179"/>
      <c r="M201" s="179"/>
      <c r="N201" s="179"/>
      <c r="O201" s="179"/>
      <c r="P201" s="179"/>
      <c r="Q201" s="179"/>
      <c r="R201" s="179"/>
      <c r="S201" s="9"/>
      <c r="T201" s="8"/>
      <c r="U201" s="8"/>
      <c r="V201" s="8"/>
      <c r="W201" s="8"/>
      <c r="X201" s="8"/>
      <c r="Y201" s="8" t="s">
        <v>31</v>
      </c>
    </row>
    <row r="202" spans="1:25" s="1" customFormat="1" ht="15" x14ac:dyDescent="0.25">
      <c r="A202" s="5">
        <f t="shared" si="3"/>
        <v>198</v>
      </c>
      <c r="B202" s="6" t="s">
        <v>272</v>
      </c>
      <c r="C202" s="7" t="s">
        <v>245</v>
      </c>
      <c r="D202" s="8" t="s">
        <v>269</v>
      </c>
      <c r="E202" s="8"/>
      <c r="F202" s="8"/>
      <c r="G202" s="8"/>
      <c r="H202" s="8"/>
      <c r="I202" s="8"/>
      <c r="J202" s="8"/>
      <c r="K202" s="179"/>
      <c r="L202" s="179"/>
      <c r="M202" s="179"/>
      <c r="N202" s="179"/>
      <c r="O202" s="179"/>
      <c r="P202" s="179"/>
      <c r="Q202" s="179"/>
      <c r="R202" s="179"/>
      <c r="S202" s="9"/>
      <c r="T202" s="8"/>
      <c r="U202" s="8"/>
      <c r="V202" s="8"/>
      <c r="W202" s="8"/>
      <c r="X202" s="8"/>
      <c r="Y202" s="8" t="s">
        <v>31</v>
      </c>
    </row>
    <row r="203" spans="1:25" s="1" customFormat="1" ht="15" x14ac:dyDescent="0.25">
      <c r="A203" s="5">
        <f t="shared" si="3"/>
        <v>199</v>
      </c>
      <c r="B203" s="6" t="s">
        <v>273</v>
      </c>
      <c r="C203" s="7" t="s">
        <v>245</v>
      </c>
      <c r="D203" s="8" t="s">
        <v>269</v>
      </c>
      <c r="E203" s="8"/>
      <c r="F203" s="8"/>
      <c r="G203" s="8"/>
      <c r="H203" s="8"/>
      <c r="I203" s="8"/>
      <c r="J203" s="8"/>
      <c r="K203" s="179"/>
      <c r="L203" s="179"/>
      <c r="M203" s="179"/>
      <c r="N203" s="179"/>
      <c r="O203" s="179"/>
      <c r="P203" s="179"/>
      <c r="Q203" s="179"/>
      <c r="R203" s="179"/>
      <c r="S203" s="9"/>
      <c r="T203" s="8"/>
      <c r="U203" s="8"/>
      <c r="V203" s="8"/>
      <c r="W203" s="8"/>
      <c r="X203" s="8"/>
      <c r="Y203" s="8" t="s">
        <v>39</v>
      </c>
    </row>
    <row r="204" spans="1:25" s="1" customFormat="1" ht="15" x14ac:dyDescent="0.25">
      <c r="A204" s="5">
        <f t="shared" si="3"/>
        <v>200</v>
      </c>
      <c r="B204" s="6" t="s">
        <v>274</v>
      </c>
      <c r="C204" s="7" t="s">
        <v>245</v>
      </c>
      <c r="D204" s="8" t="s">
        <v>269</v>
      </c>
      <c r="E204" s="8"/>
      <c r="F204" s="8"/>
      <c r="G204" s="8"/>
      <c r="H204" s="8"/>
      <c r="I204" s="8"/>
      <c r="J204" s="8"/>
      <c r="K204" s="179"/>
      <c r="L204" s="179"/>
      <c r="M204" s="179"/>
      <c r="N204" s="179"/>
      <c r="O204" s="179"/>
      <c r="P204" s="179"/>
      <c r="Q204" s="179"/>
      <c r="R204" s="179"/>
      <c r="S204" s="9"/>
      <c r="T204" s="8"/>
      <c r="U204" s="8"/>
      <c r="V204" s="8"/>
      <c r="W204" s="8"/>
      <c r="X204" s="8"/>
      <c r="Y204" s="8" t="s">
        <v>39</v>
      </c>
    </row>
    <row r="205" spans="1:25" s="1" customFormat="1" ht="15" x14ac:dyDescent="0.25">
      <c r="A205" s="5">
        <f t="shared" si="3"/>
        <v>201</v>
      </c>
      <c r="B205" s="6" t="s">
        <v>275</v>
      </c>
      <c r="C205" s="7" t="s">
        <v>245</v>
      </c>
      <c r="D205" s="8" t="s">
        <v>269</v>
      </c>
      <c r="E205" s="8"/>
      <c r="F205" s="8"/>
      <c r="G205" s="8"/>
      <c r="H205" s="8"/>
      <c r="I205" s="8"/>
      <c r="J205" s="8"/>
      <c r="K205" s="179"/>
      <c r="L205" s="179"/>
      <c r="M205" s="179"/>
      <c r="N205" s="179"/>
      <c r="O205" s="179"/>
      <c r="P205" s="179"/>
      <c r="Q205" s="179"/>
      <c r="R205" s="179"/>
      <c r="S205" s="9"/>
      <c r="T205" s="8"/>
      <c r="U205" s="8"/>
      <c r="V205" s="8"/>
      <c r="W205" s="8"/>
      <c r="X205" s="8"/>
      <c r="Y205" s="8" t="s">
        <v>39</v>
      </c>
    </row>
    <row r="206" spans="1:25" s="1" customFormat="1" ht="15" x14ac:dyDescent="0.25">
      <c r="A206" s="5">
        <f t="shared" si="3"/>
        <v>202</v>
      </c>
      <c r="B206" s="6" t="s">
        <v>276</v>
      </c>
      <c r="C206" s="7" t="s">
        <v>245</v>
      </c>
      <c r="D206" s="8" t="s">
        <v>269</v>
      </c>
      <c r="E206" s="8"/>
      <c r="F206" s="8"/>
      <c r="G206" s="8"/>
      <c r="H206" s="8"/>
      <c r="I206" s="8"/>
      <c r="J206" s="8"/>
      <c r="K206" s="179"/>
      <c r="L206" s="179"/>
      <c r="M206" s="179"/>
      <c r="N206" s="179"/>
      <c r="O206" s="179"/>
      <c r="P206" s="179"/>
      <c r="Q206" s="179"/>
      <c r="R206" s="179"/>
      <c r="S206" s="9"/>
      <c r="T206" s="8"/>
      <c r="U206" s="8"/>
      <c r="V206" s="8"/>
      <c r="W206" s="8"/>
      <c r="X206" s="8"/>
      <c r="Y206" s="8" t="s">
        <v>39</v>
      </c>
    </row>
    <row r="207" spans="1:25" s="1" customFormat="1" ht="15" x14ac:dyDescent="0.25">
      <c r="A207" s="5">
        <f t="shared" si="3"/>
        <v>203</v>
      </c>
      <c r="B207" s="6" t="s">
        <v>277</v>
      </c>
      <c r="C207" s="7" t="s">
        <v>245</v>
      </c>
      <c r="D207" s="8" t="s">
        <v>269</v>
      </c>
      <c r="E207" s="8"/>
      <c r="F207" s="8"/>
      <c r="G207" s="8"/>
      <c r="H207" s="8"/>
      <c r="I207" s="8"/>
      <c r="J207" s="8"/>
      <c r="K207" s="179"/>
      <c r="L207" s="179"/>
      <c r="M207" s="179"/>
      <c r="N207" s="179"/>
      <c r="O207" s="179"/>
      <c r="P207" s="179"/>
      <c r="Q207" s="179"/>
      <c r="R207" s="179"/>
      <c r="S207" s="9"/>
      <c r="T207" s="8"/>
      <c r="U207" s="8"/>
      <c r="V207" s="8"/>
      <c r="W207" s="8"/>
      <c r="X207" s="8"/>
      <c r="Y207" s="8" t="s">
        <v>33</v>
      </c>
    </row>
    <row r="208" spans="1:25" s="1" customFormat="1" ht="15" x14ac:dyDescent="0.25">
      <c r="A208" s="5">
        <f t="shared" si="3"/>
        <v>204</v>
      </c>
      <c r="B208" s="6" t="s">
        <v>278</v>
      </c>
      <c r="C208" s="7" t="s">
        <v>245</v>
      </c>
      <c r="D208" s="8" t="s">
        <v>269</v>
      </c>
      <c r="E208" s="8"/>
      <c r="F208" s="8"/>
      <c r="G208" s="8"/>
      <c r="H208" s="8"/>
      <c r="I208" s="8"/>
      <c r="J208" s="8"/>
      <c r="K208" s="179"/>
      <c r="L208" s="179"/>
      <c r="M208" s="179"/>
      <c r="N208" s="179"/>
      <c r="O208" s="179"/>
      <c r="P208" s="179"/>
      <c r="Q208" s="179"/>
      <c r="R208" s="179"/>
      <c r="S208" s="9"/>
      <c r="T208" s="8"/>
      <c r="U208" s="8"/>
      <c r="V208" s="8"/>
      <c r="W208" s="8"/>
      <c r="X208" s="8"/>
      <c r="Y208" s="8" t="s">
        <v>39</v>
      </c>
    </row>
    <row r="209" spans="1:25" s="1" customFormat="1" ht="15" x14ac:dyDescent="0.25">
      <c r="A209" s="5">
        <f t="shared" si="3"/>
        <v>205</v>
      </c>
      <c r="B209" s="6" t="s">
        <v>279</v>
      </c>
      <c r="C209" s="7" t="s">
        <v>245</v>
      </c>
      <c r="D209" s="8" t="s">
        <v>269</v>
      </c>
      <c r="E209" s="8"/>
      <c r="F209" s="8"/>
      <c r="G209" s="8"/>
      <c r="H209" s="8"/>
      <c r="I209" s="8"/>
      <c r="J209" s="8"/>
      <c r="K209" s="179"/>
      <c r="L209" s="179"/>
      <c r="M209" s="179"/>
      <c r="N209" s="179"/>
      <c r="O209" s="179"/>
      <c r="P209" s="179"/>
      <c r="Q209" s="179"/>
      <c r="R209" s="179"/>
      <c r="S209" s="9"/>
      <c r="T209" s="8"/>
      <c r="U209" s="8"/>
      <c r="V209" s="8"/>
      <c r="W209" s="8"/>
      <c r="X209" s="8"/>
      <c r="Y209" s="8" t="s">
        <v>39</v>
      </c>
    </row>
    <row r="210" spans="1:25" s="1" customFormat="1" ht="15" x14ac:dyDescent="0.25">
      <c r="A210" s="5">
        <f t="shared" si="3"/>
        <v>206</v>
      </c>
      <c r="B210" s="6" t="s">
        <v>280</v>
      </c>
      <c r="C210" s="7" t="s">
        <v>245</v>
      </c>
      <c r="D210" s="8" t="s">
        <v>269</v>
      </c>
      <c r="E210" s="8"/>
      <c r="F210" s="8"/>
      <c r="G210" s="8"/>
      <c r="H210" s="8"/>
      <c r="I210" s="8"/>
      <c r="J210" s="8"/>
      <c r="K210" s="179"/>
      <c r="L210" s="179"/>
      <c r="M210" s="179"/>
      <c r="N210" s="179"/>
      <c r="O210" s="179"/>
      <c r="P210" s="179"/>
      <c r="Q210" s="179"/>
      <c r="R210" s="179"/>
      <c r="S210" s="9"/>
      <c r="T210" s="8"/>
      <c r="U210" s="8"/>
      <c r="V210" s="8"/>
      <c r="W210" s="8"/>
      <c r="X210" s="8"/>
      <c r="Y210" s="8" t="s">
        <v>39</v>
      </c>
    </row>
    <row r="211" spans="1:25" s="1" customFormat="1" ht="15" x14ac:dyDescent="0.25">
      <c r="A211" s="5">
        <f t="shared" si="3"/>
        <v>207</v>
      </c>
      <c r="B211" s="6" t="s">
        <v>281</v>
      </c>
      <c r="C211" s="7" t="s">
        <v>245</v>
      </c>
      <c r="D211" s="8" t="s">
        <v>269</v>
      </c>
      <c r="E211" s="8"/>
      <c r="F211" s="8"/>
      <c r="G211" s="8"/>
      <c r="H211" s="8"/>
      <c r="I211" s="8"/>
      <c r="J211" s="8"/>
      <c r="K211" s="179"/>
      <c r="L211" s="179"/>
      <c r="M211" s="179"/>
      <c r="N211" s="179"/>
      <c r="O211" s="179"/>
      <c r="P211" s="179"/>
      <c r="Q211" s="179"/>
      <c r="R211" s="179"/>
      <c r="S211" s="9"/>
      <c r="T211" s="8"/>
      <c r="U211" s="8"/>
      <c r="V211" s="8"/>
      <c r="W211" s="8"/>
      <c r="X211" s="8"/>
      <c r="Y211" s="8" t="s">
        <v>39</v>
      </c>
    </row>
    <row r="212" spans="1:25" s="1" customFormat="1" ht="15" x14ac:dyDescent="0.25">
      <c r="A212" s="5">
        <f t="shared" si="3"/>
        <v>208</v>
      </c>
      <c r="B212" s="6" t="s">
        <v>282</v>
      </c>
      <c r="C212" s="7" t="s">
        <v>245</v>
      </c>
      <c r="D212" s="8" t="s">
        <v>269</v>
      </c>
      <c r="E212" s="8"/>
      <c r="F212" s="8"/>
      <c r="G212" s="8"/>
      <c r="H212" s="8"/>
      <c r="I212" s="8"/>
      <c r="J212" s="8"/>
      <c r="K212" s="179"/>
      <c r="L212" s="179"/>
      <c r="M212" s="179"/>
      <c r="N212" s="179"/>
      <c r="O212" s="179"/>
      <c r="P212" s="179"/>
      <c r="Q212" s="179"/>
      <c r="R212" s="179"/>
      <c r="S212" s="9"/>
      <c r="T212" s="8"/>
      <c r="U212" s="8"/>
      <c r="V212" s="8"/>
      <c r="W212" s="8" t="s">
        <v>31</v>
      </c>
      <c r="X212" s="8" t="s">
        <v>31</v>
      </c>
      <c r="Y212" s="8"/>
    </row>
    <row r="213" spans="1:25" s="1" customFormat="1" ht="15" x14ac:dyDescent="0.25">
      <c r="A213" s="5">
        <f t="shared" si="3"/>
        <v>209</v>
      </c>
      <c r="B213" s="6" t="s">
        <v>283</v>
      </c>
      <c r="C213" s="7" t="s">
        <v>245</v>
      </c>
      <c r="D213" s="8" t="s">
        <v>269</v>
      </c>
      <c r="E213" s="8" t="s">
        <v>39</v>
      </c>
      <c r="F213" s="8" t="s">
        <v>39</v>
      </c>
      <c r="G213" s="8" t="s">
        <v>39</v>
      </c>
      <c r="H213" s="8" t="s">
        <v>39</v>
      </c>
      <c r="I213" s="8" t="s">
        <v>39</v>
      </c>
      <c r="J213" s="8" t="s">
        <v>39</v>
      </c>
      <c r="K213" s="179" t="s">
        <v>39</v>
      </c>
      <c r="L213" s="10" t="s">
        <v>39</v>
      </c>
      <c r="M213" s="179" t="s">
        <v>39</v>
      </c>
      <c r="N213" s="179" t="s">
        <v>39</v>
      </c>
      <c r="O213" s="179" t="s">
        <v>39</v>
      </c>
      <c r="P213" s="179" t="s">
        <v>39</v>
      </c>
      <c r="Q213" s="179" t="s">
        <v>39</v>
      </c>
      <c r="R213" s="179" t="s">
        <v>39</v>
      </c>
      <c r="S213" s="10" t="s">
        <v>39</v>
      </c>
      <c r="T213" s="8" t="s">
        <v>39</v>
      </c>
      <c r="U213" s="8" t="s">
        <v>39</v>
      </c>
      <c r="V213" s="8" t="s">
        <v>39</v>
      </c>
      <c r="W213" s="8"/>
      <c r="X213" s="8"/>
      <c r="Y213" s="8"/>
    </row>
    <row r="214" spans="1:25" s="1" customFormat="1" ht="15" x14ac:dyDescent="0.25">
      <c r="A214" s="5">
        <f t="shared" si="3"/>
        <v>210</v>
      </c>
      <c r="B214" s="6" t="s">
        <v>284</v>
      </c>
      <c r="C214" s="8" t="s">
        <v>245</v>
      </c>
      <c r="D214" s="8" t="s">
        <v>269</v>
      </c>
      <c r="E214" s="8"/>
      <c r="F214" s="8"/>
      <c r="G214" s="8"/>
      <c r="H214" s="8"/>
      <c r="I214" s="8"/>
      <c r="J214" s="8"/>
      <c r="K214" s="179"/>
      <c r="L214" s="179"/>
      <c r="M214" s="179"/>
      <c r="N214" s="179"/>
      <c r="O214" s="179"/>
      <c r="P214" s="179"/>
      <c r="Q214" s="179"/>
      <c r="R214" s="179"/>
      <c r="S214" s="9"/>
      <c r="T214" s="8"/>
      <c r="U214" s="8"/>
      <c r="V214" s="8"/>
      <c r="W214" s="8"/>
      <c r="X214" s="8"/>
      <c r="Y214" s="8" t="s">
        <v>39</v>
      </c>
    </row>
    <row r="215" spans="1:25" s="1" customFormat="1" ht="15" x14ac:dyDescent="0.25">
      <c r="A215" s="5">
        <f t="shared" si="3"/>
        <v>211</v>
      </c>
      <c r="B215" s="6" t="s">
        <v>285</v>
      </c>
      <c r="C215" s="8" t="s">
        <v>245</v>
      </c>
      <c r="D215" s="8" t="s">
        <v>269</v>
      </c>
      <c r="E215" s="8"/>
      <c r="F215" s="8"/>
      <c r="G215" s="8"/>
      <c r="H215" s="8"/>
      <c r="I215" s="8"/>
      <c r="J215" s="8"/>
      <c r="K215" s="179"/>
      <c r="L215" s="179"/>
      <c r="M215" s="179"/>
      <c r="N215" s="179"/>
      <c r="O215" s="179"/>
      <c r="P215" s="179"/>
      <c r="Q215" s="179"/>
      <c r="R215" s="179"/>
      <c r="S215" s="9"/>
      <c r="T215" s="8"/>
      <c r="U215" s="8"/>
      <c r="V215" s="8"/>
      <c r="W215" s="8"/>
      <c r="X215" s="8"/>
      <c r="Y215" s="8" t="s">
        <v>39</v>
      </c>
    </row>
    <row r="216" spans="1:25" s="1" customFormat="1" ht="15" x14ac:dyDescent="0.25">
      <c r="A216" s="5">
        <f t="shared" si="3"/>
        <v>212</v>
      </c>
      <c r="B216" s="6" t="s">
        <v>286</v>
      </c>
      <c r="C216" s="7" t="s">
        <v>245</v>
      </c>
      <c r="D216" s="8" t="s">
        <v>269</v>
      </c>
      <c r="E216" s="8"/>
      <c r="F216" s="8"/>
      <c r="G216" s="8"/>
      <c r="H216" s="8"/>
      <c r="I216" s="8"/>
      <c r="J216" s="8"/>
      <c r="K216" s="179"/>
      <c r="L216" s="179"/>
      <c r="M216" s="179"/>
      <c r="N216" s="179"/>
      <c r="O216" s="179"/>
      <c r="P216" s="179"/>
      <c r="Q216" s="179"/>
      <c r="R216" s="179"/>
      <c r="S216" s="9"/>
      <c r="T216" s="8"/>
      <c r="U216" s="8"/>
      <c r="V216" s="8"/>
      <c r="W216" s="8"/>
      <c r="X216" s="8"/>
      <c r="Y216" s="8" t="s">
        <v>33</v>
      </c>
    </row>
    <row r="217" spans="1:25" s="1" customFormat="1" ht="15" x14ac:dyDescent="0.25">
      <c r="A217" s="5">
        <f t="shared" si="3"/>
        <v>213</v>
      </c>
      <c r="B217" s="6" t="s">
        <v>287</v>
      </c>
      <c r="C217" s="7" t="s">
        <v>288</v>
      </c>
      <c r="D217" s="8" t="s">
        <v>289</v>
      </c>
      <c r="E217" s="8"/>
      <c r="F217" s="8"/>
      <c r="G217" s="8"/>
      <c r="H217" s="8"/>
      <c r="I217" s="8"/>
      <c r="J217" s="8"/>
      <c r="K217" s="179"/>
      <c r="L217" s="179"/>
      <c r="M217" s="179"/>
      <c r="N217" s="179"/>
      <c r="O217" s="179"/>
      <c r="P217" s="179"/>
      <c r="Q217" s="179"/>
      <c r="R217" s="179"/>
      <c r="S217" s="9"/>
      <c r="T217" s="8"/>
      <c r="U217" s="8"/>
      <c r="V217" s="8"/>
      <c r="W217" s="8" t="s">
        <v>31</v>
      </c>
      <c r="X217" s="8"/>
      <c r="Y217" s="8"/>
    </row>
    <row r="218" spans="1:25" s="1" customFormat="1" ht="15" x14ac:dyDescent="0.25">
      <c r="A218" s="5">
        <f t="shared" si="3"/>
        <v>214</v>
      </c>
      <c r="B218" s="6" t="s">
        <v>290</v>
      </c>
      <c r="C218" s="7" t="s">
        <v>288</v>
      </c>
      <c r="D218" s="8" t="s">
        <v>289</v>
      </c>
      <c r="E218" s="8"/>
      <c r="F218" s="8"/>
      <c r="G218" s="8"/>
      <c r="H218" s="8"/>
      <c r="I218" s="8"/>
      <c r="J218" s="8"/>
      <c r="K218" s="179"/>
      <c r="L218" s="179"/>
      <c r="M218" s="179"/>
      <c r="N218" s="179"/>
      <c r="O218" s="179"/>
      <c r="P218" s="179"/>
      <c r="Q218" s="179"/>
      <c r="R218" s="179"/>
      <c r="S218" s="9"/>
      <c r="T218" s="8"/>
      <c r="U218" s="8"/>
      <c r="V218" s="8"/>
      <c r="W218" s="8" t="s">
        <v>33</v>
      </c>
      <c r="X218" s="8"/>
      <c r="Y218" s="8"/>
    </row>
    <row r="219" spans="1:25" s="1" customFormat="1" ht="15" x14ac:dyDescent="0.25">
      <c r="A219" s="5">
        <f t="shared" si="3"/>
        <v>215</v>
      </c>
      <c r="B219" s="6" t="s">
        <v>291</v>
      </c>
      <c r="C219" s="7" t="s">
        <v>288</v>
      </c>
      <c r="D219" s="8" t="s">
        <v>289</v>
      </c>
      <c r="E219" s="8"/>
      <c r="F219" s="8"/>
      <c r="G219" s="8"/>
      <c r="H219" s="8"/>
      <c r="I219" s="8"/>
      <c r="J219" s="8"/>
      <c r="K219" s="179"/>
      <c r="L219" s="179"/>
      <c r="M219" s="179"/>
      <c r="N219" s="179"/>
      <c r="O219" s="179"/>
      <c r="P219" s="179"/>
      <c r="Q219" s="179"/>
      <c r="R219" s="179"/>
      <c r="S219" s="9"/>
      <c r="T219" s="8"/>
      <c r="U219" s="8"/>
      <c r="V219" s="8"/>
      <c r="W219" s="8" t="s">
        <v>33</v>
      </c>
      <c r="X219" s="8"/>
      <c r="Y219" s="8"/>
    </row>
    <row r="220" spans="1:25" s="1" customFormat="1" ht="15" x14ac:dyDescent="0.25">
      <c r="A220" s="5">
        <f t="shared" si="3"/>
        <v>216</v>
      </c>
      <c r="B220" s="6" t="s">
        <v>292</v>
      </c>
      <c r="C220" s="7" t="s">
        <v>288</v>
      </c>
      <c r="D220" s="8" t="s">
        <v>289</v>
      </c>
      <c r="E220" s="8"/>
      <c r="F220" s="8"/>
      <c r="G220" s="8"/>
      <c r="H220" s="8"/>
      <c r="I220" s="8"/>
      <c r="J220" s="8"/>
      <c r="K220" s="179"/>
      <c r="L220" s="179"/>
      <c r="M220" s="179"/>
      <c r="N220" s="179"/>
      <c r="O220" s="179"/>
      <c r="P220" s="179"/>
      <c r="Q220" s="179"/>
      <c r="R220" s="179"/>
      <c r="S220" s="9"/>
      <c r="T220" s="8"/>
      <c r="U220" s="8"/>
      <c r="V220" s="8"/>
      <c r="W220" s="8" t="s">
        <v>39</v>
      </c>
      <c r="X220" s="8"/>
      <c r="Y220" s="8"/>
    </row>
    <row r="221" spans="1:25" s="1" customFormat="1" ht="15" x14ac:dyDescent="0.25">
      <c r="A221" s="5">
        <f t="shared" si="3"/>
        <v>217</v>
      </c>
      <c r="B221" s="6" t="s">
        <v>293</v>
      </c>
      <c r="C221" s="7" t="s">
        <v>288</v>
      </c>
      <c r="D221" s="8" t="s">
        <v>289</v>
      </c>
      <c r="E221" s="8"/>
      <c r="F221" s="8"/>
      <c r="G221" s="8"/>
      <c r="H221" s="8"/>
      <c r="I221" s="8"/>
      <c r="J221" s="8"/>
      <c r="K221" s="179"/>
      <c r="L221" s="179"/>
      <c r="M221" s="179"/>
      <c r="N221" s="179"/>
      <c r="O221" s="179"/>
      <c r="P221" s="179"/>
      <c r="Q221" s="179"/>
      <c r="R221" s="179"/>
      <c r="S221" s="9"/>
      <c r="T221" s="8"/>
      <c r="U221" s="8"/>
      <c r="V221" s="8"/>
      <c r="W221" s="8" t="s">
        <v>39</v>
      </c>
      <c r="X221" s="8"/>
      <c r="Y221" s="8"/>
    </row>
    <row r="222" spans="1:25" s="1" customFormat="1" ht="15" x14ac:dyDescent="0.25">
      <c r="A222" s="5">
        <f t="shared" si="3"/>
        <v>218</v>
      </c>
      <c r="B222" s="6" t="s">
        <v>294</v>
      </c>
      <c r="C222" s="7" t="s">
        <v>288</v>
      </c>
      <c r="D222" s="8" t="s">
        <v>289</v>
      </c>
      <c r="E222" s="8"/>
      <c r="F222" s="8"/>
      <c r="G222" s="8"/>
      <c r="H222" s="8"/>
      <c r="I222" s="8"/>
      <c r="J222" s="8"/>
      <c r="K222" s="179"/>
      <c r="L222" s="179"/>
      <c r="M222" s="179"/>
      <c r="N222" s="179"/>
      <c r="O222" s="179"/>
      <c r="P222" s="179"/>
      <c r="Q222" s="179"/>
      <c r="R222" s="179"/>
      <c r="S222" s="9"/>
      <c r="T222" s="8"/>
      <c r="U222" s="8"/>
      <c r="V222" s="8"/>
      <c r="W222" s="8" t="s">
        <v>39</v>
      </c>
      <c r="X222" s="8"/>
      <c r="Y222" s="8"/>
    </row>
    <row r="223" spans="1:25" s="1" customFormat="1" ht="15" x14ac:dyDescent="0.25">
      <c r="A223" s="5">
        <f t="shared" si="3"/>
        <v>219</v>
      </c>
      <c r="B223" s="6" t="s">
        <v>295</v>
      </c>
      <c r="C223" s="7" t="s">
        <v>288</v>
      </c>
      <c r="D223" s="8" t="s">
        <v>289</v>
      </c>
      <c r="E223" s="8"/>
      <c r="F223" s="8"/>
      <c r="G223" s="8"/>
      <c r="H223" s="8"/>
      <c r="I223" s="8"/>
      <c r="J223" s="8"/>
      <c r="K223" s="179"/>
      <c r="L223" s="179"/>
      <c r="M223" s="179"/>
      <c r="N223" s="179"/>
      <c r="O223" s="179"/>
      <c r="P223" s="179"/>
      <c r="Q223" s="179"/>
      <c r="R223" s="179"/>
      <c r="S223" s="9"/>
      <c r="T223" s="8"/>
      <c r="U223" s="8"/>
      <c r="V223" s="8"/>
      <c r="W223" s="8" t="s">
        <v>39</v>
      </c>
      <c r="X223" s="8"/>
      <c r="Y223" s="8"/>
    </row>
    <row r="224" spans="1:25" s="1" customFormat="1" ht="15" x14ac:dyDescent="0.25">
      <c r="A224" s="5">
        <f t="shared" si="3"/>
        <v>220</v>
      </c>
      <c r="B224" s="6" t="s">
        <v>296</v>
      </c>
      <c r="C224" s="7" t="s">
        <v>288</v>
      </c>
      <c r="D224" s="8" t="s">
        <v>289</v>
      </c>
      <c r="E224" s="8"/>
      <c r="F224" s="8"/>
      <c r="G224" s="8"/>
      <c r="H224" s="8"/>
      <c r="I224" s="8"/>
      <c r="J224" s="8"/>
      <c r="K224" s="179"/>
      <c r="L224" s="179"/>
      <c r="M224" s="179"/>
      <c r="N224" s="179"/>
      <c r="O224" s="179"/>
      <c r="P224" s="179"/>
      <c r="Q224" s="179"/>
      <c r="R224" s="179"/>
      <c r="S224" s="9"/>
      <c r="T224" s="8"/>
      <c r="U224" s="8"/>
      <c r="V224" s="8"/>
      <c r="W224" s="8" t="s">
        <v>39</v>
      </c>
      <c r="X224" s="8"/>
      <c r="Y224" s="8"/>
    </row>
    <row r="225" spans="1:25" s="1" customFormat="1" ht="15" x14ac:dyDescent="0.25">
      <c r="A225" s="5">
        <f t="shared" si="3"/>
        <v>221</v>
      </c>
      <c r="B225" s="6" t="s">
        <v>297</v>
      </c>
      <c r="C225" s="7" t="s">
        <v>288</v>
      </c>
      <c r="D225" s="8" t="s">
        <v>289</v>
      </c>
      <c r="E225" s="8"/>
      <c r="F225" s="8"/>
      <c r="G225" s="8"/>
      <c r="H225" s="8"/>
      <c r="I225" s="8"/>
      <c r="J225" s="8"/>
      <c r="K225" s="179"/>
      <c r="L225" s="179"/>
      <c r="M225" s="179"/>
      <c r="N225" s="179"/>
      <c r="O225" s="179"/>
      <c r="P225" s="179"/>
      <c r="Q225" s="179"/>
      <c r="R225" s="179"/>
      <c r="S225" s="9"/>
      <c r="T225" s="8"/>
      <c r="U225" s="8"/>
      <c r="V225" s="8"/>
      <c r="W225" s="8" t="s">
        <v>39</v>
      </c>
      <c r="X225" s="8"/>
      <c r="Y225" s="8"/>
    </row>
    <row r="226" spans="1:25" s="1" customFormat="1" ht="15" x14ac:dyDescent="0.25">
      <c r="A226" s="5">
        <f t="shared" si="3"/>
        <v>222</v>
      </c>
      <c r="B226" s="6" t="s">
        <v>298</v>
      </c>
      <c r="C226" s="7" t="s">
        <v>288</v>
      </c>
      <c r="D226" s="8" t="s">
        <v>289</v>
      </c>
      <c r="E226" s="8"/>
      <c r="F226" s="8"/>
      <c r="G226" s="8"/>
      <c r="H226" s="8"/>
      <c r="I226" s="8"/>
      <c r="J226" s="8"/>
      <c r="K226" s="179"/>
      <c r="L226" s="179"/>
      <c r="M226" s="179"/>
      <c r="N226" s="179"/>
      <c r="O226" s="179"/>
      <c r="P226" s="179"/>
      <c r="Q226" s="179"/>
      <c r="R226" s="179"/>
      <c r="S226" s="9"/>
      <c r="T226" s="8"/>
      <c r="U226" s="8"/>
      <c r="V226" s="8"/>
      <c r="W226" s="8" t="s">
        <v>39</v>
      </c>
      <c r="X226" s="8"/>
      <c r="Y226" s="8"/>
    </row>
    <row r="227" spans="1:25" s="1" customFormat="1" ht="15" x14ac:dyDescent="0.25">
      <c r="A227" s="5">
        <f t="shared" si="3"/>
        <v>223</v>
      </c>
      <c r="B227" s="6" t="s">
        <v>299</v>
      </c>
      <c r="C227" s="7" t="s">
        <v>288</v>
      </c>
      <c r="D227" s="8" t="s">
        <v>289</v>
      </c>
      <c r="E227" s="8"/>
      <c r="F227" s="8"/>
      <c r="G227" s="8"/>
      <c r="H227" s="8"/>
      <c r="I227" s="8"/>
      <c r="J227" s="8"/>
      <c r="K227" s="179"/>
      <c r="L227" s="179"/>
      <c r="M227" s="179"/>
      <c r="N227" s="179"/>
      <c r="O227" s="179"/>
      <c r="P227" s="179"/>
      <c r="Q227" s="179"/>
      <c r="R227" s="179"/>
      <c r="S227" s="9"/>
      <c r="T227" s="8"/>
      <c r="U227" s="8"/>
      <c r="V227" s="8"/>
      <c r="W227" s="8" t="s">
        <v>39</v>
      </c>
      <c r="X227" s="8"/>
      <c r="Y227" s="8"/>
    </row>
    <row r="228" spans="1:25" s="1" customFormat="1" ht="15" x14ac:dyDescent="0.25">
      <c r="A228" s="5">
        <f t="shared" si="3"/>
        <v>224</v>
      </c>
      <c r="B228" s="6" t="s">
        <v>300</v>
      </c>
      <c r="C228" s="7" t="s">
        <v>288</v>
      </c>
      <c r="D228" s="8" t="s">
        <v>289</v>
      </c>
      <c r="E228" s="8"/>
      <c r="F228" s="8"/>
      <c r="G228" s="8"/>
      <c r="H228" s="8"/>
      <c r="I228" s="8"/>
      <c r="J228" s="8"/>
      <c r="K228" s="179"/>
      <c r="L228" s="179"/>
      <c r="M228" s="179"/>
      <c r="N228" s="179"/>
      <c r="O228" s="179"/>
      <c r="P228" s="179"/>
      <c r="Q228" s="179"/>
      <c r="R228" s="179"/>
      <c r="S228" s="9"/>
      <c r="T228" s="8"/>
      <c r="U228" s="8"/>
      <c r="V228" s="8"/>
      <c r="W228" s="8" t="s">
        <v>39</v>
      </c>
      <c r="X228" s="8"/>
      <c r="Y228" s="8"/>
    </row>
    <row r="229" spans="1:25" s="1" customFormat="1" ht="15" x14ac:dyDescent="0.25">
      <c r="A229" s="5">
        <f t="shared" si="3"/>
        <v>225</v>
      </c>
      <c r="B229" s="6" t="s">
        <v>301</v>
      </c>
      <c r="C229" s="7" t="s">
        <v>288</v>
      </c>
      <c r="D229" s="8" t="s">
        <v>289</v>
      </c>
      <c r="E229" s="8"/>
      <c r="F229" s="8"/>
      <c r="G229" s="8"/>
      <c r="H229" s="8"/>
      <c r="I229" s="8"/>
      <c r="J229" s="8"/>
      <c r="K229" s="179"/>
      <c r="L229" s="179"/>
      <c r="M229" s="179"/>
      <c r="N229" s="179"/>
      <c r="O229" s="179"/>
      <c r="P229" s="179"/>
      <c r="Q229" s="179"/>
      <c r="R229" s="179"/>
      <c r="S229" s="9"/>
      <c r="T229" s="8"/>
      <c r="U229" s="8"/>
      <c r="V229" s="8"/>
      <c r="W229" s="8" t="s">
        <v>39</v>
      </c>
      <c r="X229" s="8"/>
      <c r="Y229" s="8"/>
    </row>
    <row r="230" spans="1:25" s="1" customFormat="1" ht="15" x14ac:dyDescent="0.25">
      <c r="A230" s="5">
        <f t="shared" si="3"/>
        <v>226</v>
      </c>
      <c r="B230" s="6" t="s">
        <v>302</v>
      </c>
      <c r="C230" s="7" t="s">
        <v>288</v>
      </c>
      <c r="D230" s="8" t="s">
        <v>289</v>
      </c>
      <c r="E230" s="8"/>
      <c r="F230" s="8"/>
      <c r="G230" s="8"/>
      <c r="H230" s="8"/>
      <c r="I230" s="8"/>
      <c r="J230" s="8"/>
      <c r="K230" s="179"/>
      <c r="L230" s="179"/>
      <c r="M230" s="179"/>
      <c r="N230" s="179"/>
      <c r="O230" s="179"/>
      <c r="P230" s="179"/>
      <c r="Q230" s="179"/>
      <c r="R230" s="179"/>
      <c r="S230" s="9"/>
      <c r="T230" s="8"/>
      <c r="U230" s="8"/>
      <c r="V230" s="8"/>
      <c r="W230" s="8" t="s">
        <v>39</v>
      </c>
      <c r="X230" s="8"/>
      <c r="Y230" s="8"/>
    </row>
    <row r="231" spans="1:25" s="1" customFormat="1" ht="15" x14ac:dyDescent="0.25">
      <c r="A231" s="5">
        <f t="shared" si="3"/>
        <v>227</v>
      </c>
      <c r="B231" s="6" t="s">
        <v>303</v>
      </c>
      <c r="C231" s="7" t="s">
        <v>288</v>
      </c>
      <c r="D231" s="8" t="s">
        <v>289</v>
      </c>
      <c r="E231" s="8"/>
      <c r="F231" s="8"/>
      <c r="G231" s="8"/>
      <c r="H231" s="8"/>
      <c r="I231" s="8"/>
      <c r="J231" s="8"/>
      <c r="K231" s="179"/>
      <c r="L231" s="179"/>
      <c r="M231" s="179"/>
      <c r="N231" s="179"/>
      <c r="O231" s="179"/>
      <c r="P231" s="179"/>
      <c r="Q231" s="179"/>
      <c r="R231" s="179"/>
      <c r="S231" s="9"/>
      <c r="T231" s="8"/>
      <c r="U231" s="8"/>
      <c r="V231" s="8"/>
      <c r="W231" s="8" t="s">
        <v>39</v>
      </c>
      <c r="X231" s="8"/>
      <c r="Y231" s="8"/>
    </row>
    <row r="232" spans="1:25" s="1" customFormat="1" ht="15" x14ac:dyDescent="0.25">
      <c r="A232" s="5">
        <f t="shared" si="3"/>
        <v>228</v>
      </c>
      <c r="B232" s="6" t="s">
        <v>304</v>
      </c>
      <c r="C232" s="7" t="s">
        <v>288</v>
      </c>
      <c r="D232" s="8" t="s">
        <v>289</v>
      </c>
      <c r="E232" s="8"/>
      <c r="F232" s="8"/>
      <c r="G232" s="8"/>
      <c r="H232" s="8"/>
      <c r="I232" s="8"/>
      <c r="J232" s="8"/>
      <c r="K232" s="179"/>
      <c r="L232" s="179"/>
      <c r="M232" s="179"/>
      <c r="N232" s="179"/>
      <c r="O232" s="179"/>
      <c r="P232" s="179"/>
      <c r="Q232" s="179"/>
      <c r="R232" s="179"/>
      <c r="S232" s="9"/>
      <c r="T232" s="8"/>
      <c r="U232" s="8"/>
      <c r="V232" s="8"/>
      <c r="W232" s="8" t="s">
        <v>31</v>
      </c>
      <c r="X232" s="8"/>
      <c r="Y232" s="8"/>
    </row>
    <row r="233" spans="1:25" s="1" customFormat="1" ht="15" x14ac:dyDescent="0.25">
      <c r="A233" s="5">
        <f t="shared" si="3"/>
        <v>229</v>
      </c>
      <c r="B233" s="6" t="s">
        <v>305</v>
      </c>
      <c r="C233" s="7" t="s">
        <v>288</v>
      </c>
      <c r="D233" s="8" t="s">
        <v>306</v>
      </c>
      <c r="E233" s="8"/>
      <c r="F233" s="8"/>
      <c r="G233" s="8"/>
      <c r="H233" s="8"/>
      <c r="I233" s="8"/>
      <c r="J233" s="8"/>
      <c r="K233" s="179"/>
      <c r="L233" s="179"/>
      <c r="M233" s="179"/>
      <c r="N233" s="179"/>
      <c r="O233" s="179"/>
      <c r="P233" s="179"/>
      <c r="Q233" s="179"/>
      <c r="R233" s="179"/>
      <c r="S233" s="9"/>
      <c r="T233" s="8"/>
      <c r="U233" s="8"/>
      <c r="V233" s="8"/>
      <c r="W233" s="8"/>
      <c r="X233" s="8" t="s">
        <v>33</v>
      </c>
      <c r="Y233" s="8"/>
    </row>
    <row r="234" spans="1:25" s="1" customFormat="1" ht="15" x14ac:dyDescent="0.25">
      <c r="A234" s="5">
        <f t="shared" si="3"/>
        <v>230</v>
      </c>
      <c r="B234" s="6" t="s">
        <v>307</v>
      </c>
      <c r="C234" s="7" t="s">
        <v>288</v>
      </c>
      <c r="D234" s="8" t="s">
        <v>306</v>
      </c>
      <c r="E234" s="8"/>
      <c r="F234" s="8"/>
      <c r="G234" s="8"/>
      <c r="H234" s="8"/>
      <c r="I234" s="8"/>
      <c r="J234" s="8"/>
      <c r="K234" s="179"/>
      <c r="L234" s="179"/>
      <c r="M234" s="179"/>
      <c r="N234" s="179"/>
      <c r="O234" s="179"/>
      <c r="P234" s="179"/>
      <c r="Q234" s="179"/>
      <c r="R234" s="179"/>
      <c r="S234" s="9"/>
      <c r="T234" s="8"/>
      <c r="U234" s="8"/>
      <c r="V234" s="8"/>
      <c r="W234" s="8"/>
      <c r="X234" s="8" t="s">
        <v>33</v>
      </c>
      <c r="Y234" s="8"/>
    </row>
    <row r="235" spans="1:25" s="1" customFormat="1" ht="15" x14ac:dyDescent="0.25">
      <c r="A235" s="5">
        <f t="shared" si="3"/>
        <v>231</v>
      </c>
      <c r="B235" s="6" t="s">
        <v>308</v>
      </c>
      <c r="C235" s="7" t="s">
        <v>288</v>
      </c>
      <c r="D235" s="8" t="s">
        <v>306</v>
      </c>
      <c r="E235" s="8"/>
      <c r="F235" s="8"/>
      <c r="G235" s="8"/>
      <c r="H235" s="8"/>
      <c r="I235" s="8"/>
      <c r="J235" s="8"/>
      <c r="K235" s="179"/>
      <c r="L235" s="179"/>
      <c r="M235" s="179"/>
      <c r="N235" s="179"/>
      <c r="O235" s="179"/>
      <c r="P235" s="179"/>
      <c r="Q235" s="179"/>
      <c r="R235" s="179"/>
      <c r="S235" s="9"/>
      <c r="T235" s="8"/>
      <c r="U235" s="8"/>
      <c r="V235" s="8"/>
      <c r="W235" s="8"/>
      <c r="X235" s="8" t="s">
        <v>33</v>
      </c>
      <c r="Y235" s="8"/>
    </row>
    <row r="236" spans="1:25" s="1" customFormat="1" ht="15" x14ac:dyDescent="0.25">
      <c r="A236" s="5">
        <f t="shared" si="3"/>
        <v>232</v>
      </c>
      <c r="B236" s="6" t="s">
        <v>309</v>
      </c>
      <c r="C236" s="7" t="s">
        <v>288</v>
      </c>
      <c r="D236" s="8" t="s">
        <v>306</v>
      </c>
      <c r="E236" s="8"/>
      <c r="F236" s="8"/>
      <c r="G236" s="8"/>
      <c r="H236" s="8"/>
      <c r="I236" s="8"/>
      <c r="J236" s="8"/>
      <c r="K236" s="179"/>
      <c r="L236" s="179"/>
      <c r="M236" s="179"/>
      <c r="N236" s="179"/>
      <c r="O236" s="179"/>
      <c r="P236" s="179"/>
      <c r="Q236" s="179"/>
      <c r="R236" s="179"/>
      <c r="S236" s="9"/>
      <c r="T236" s="8"/>
      <c r="U236" s="8"/>
      <c r="V236" s="8"/>
      <c r="W236" s="8"/>
      <c r="X236" s="8" t="s">
        <v>31</v>
      </c>
      <c r="Y236" s="8"/>
    </row>
    <row r="237" spans="1:25" s="1" customFormat="1" ht="15" x14ac:dyDescent="0.25">
      <c r="A237" s="5">
        <f t="shared" si="3"/>
        <v>233</v>
      </c>
      <c r="B237" s="6" t="s">
        <v>310</v>
      </c>
      <c r="C237" s="7" t="s">
        <v>288</v>
      </c>
      <c r="D237" s="8" t="s">
        <v>306</v>
      </c>
      <c r="E237" s="8"/>
      <c r="F237" s="8"/>
      <c r="G237" s="8"/>
      <c r="H237" s="8"/>
      <c r="I237" s="8"/>
      <c r="J237" s="8"/>
      <c r="K237" s="179"/>
      <c r="L237" s="179"/>
      <c r="M237" s="179"/>
      <c r="N237" s="179"/>
      <c r="O237" s="179"/>
      <c r="P237" s="179"/>
      <c r="Q237" s="179"/>
      <c r="R237" s="179"/>
      <c r="S237" s="9"/>
      <c r="T237" s="8"/>
      <c r="U237" s="8"/>
      <c r="V237" s="8"/>
      <c r="W237" s="8"/>
      <c r="X237" s="8" t="s">
        <v>39</v>
      </c>
      <c r="Y237" s="8"/>
    </row>
    <row r="238" spans="1:25" s="1" customFormat="1" ht="15" x14ac:dyDescent="0.25">
      <c r="A238" s="5">
        <f t="shared" si="3"/>
        <v>234</v>
      </c>
      <c r="B238" s="6" t="s">
        <v>311</v>
      </c>
      <c r="C238" s="7" t="s">
        <v>288</v>
      </c>
      <c r="D238" s="8" t="s">
        <v>306</v>
      </c>
      <c r="E238" s="8"/>
      <c r="F238" s="8"/>
      <c r="G238" s="8"/>
      <c r="H238" s="8"/>
      <c r="I238" s="8"/>
      <c r="J238" s="8"/>
      <c r="K238" s="179"/>
      <c r="L238" s="179"/>
      <c r="M238" s="179"/>
      <c r="N238" s="179"/>
      <c r="O238" s="179"/>
      <c r="P238" s="179"/>
      <c r="Q238" s="179"/>
      <c r="R238" s="179"/>
      <c r="S238" s="9"/>
      <c r="T238" s="8"/>
      <c r="U238" s="8"/>
      <c r="V238" s="8"/>
      <c r="W238" s="8"/>
      <c r="X238" s="8" t="s">
        <v>39</v>
      </c>
      <c r="Y238" s="8"/>
    </row>
    <row r="239" spans="1:25" s="1" customFormat="1" ht="15" x14ac:dyDescent="0.25">
      <c r="A239" s="5">
        <f t="shared" si="3"/>
        <v>235</v>
      </c>
      <c r="B239" s="6" t="s">
        <v>312</v>
      </c>
      <c r="C239" s="7" t="s">
        <v>288</v>
      </c>
      <c r="D239" s="8" t="s">
        <v>306</v>
      </c>
      <c r="E239" s="8"/>
      <c r="F239" s="8"/>
      <c r="G239" s="8"/>
      <c r="H239" s="8"/>
      <c r="I239" s="8"/>
      <c r="J239" s="8"/>
      <c r="K239" s="179"/>
      <c r="L239" s="179"/>
      <c r="M239" s="179"/>
      <c r="N239" s="179"/>
      <c r="O239" s="179"/>
      <c r="P239" s="179"/>
      <c r="Q239" s="179"/>
      <c r="R239" s="179"/>
      <c r="S239" s="9"/>
      <c r="T239" s="8"/>
      <c r="U239" s="8"/>
      <c r="V239" s="8"/>
      <c r="W239" s="8"/>
      <c r="X239" s="8" t="s">
        <v>39</v>
      </c>
      <c r="Y239" s="8"/>
    </row>
    <row r="240" spans="1:25" s="1" customFormat="1" ht="15" x14ac:dyDescent="0.25">
      <c r="A240" s="5">
        <f t="shared" si="3"/>
        <v>236</v>
      </c>
      <c r="B240" s="6" t="s">
        <v>313</v>
      </c>
      <c r="C240" s="7" t="s">
        <v>288</v>
      </c>
      <c r="D240" s="8" t="s">
        <v>306</v>
      </c>
      <c r="E240" s="8"/>
      <c r="F240" s="8"/>
      <c r="G240" s="8"/>
      <c r="H240" s="8"/>
      <c r="I240" s="8"/>
      <c r="J240" s="8"/>
      <c r="K240" s="179"/>
      <c r="L240" s="179"/>
      <c r="M240" s="179"/>
      <c r="N240" s="179"/>
      <c r="O240" s="179"/>
      <c r="P240" s="179"/>
      <c r="Q240" s="179"/>
      <c r="R240" s="179"/>
      <c r="S240" s="9"/>
      <c r="T240" s="8"/>
      <c r="U240" s="8"/>
      <c r="V240" s="8"/>
      <c r="W240" s="8"/>
      <c r="X240" s="8" t="s">
        <v>39</v>
      </c>
      <c r="Y240" s="8"/>
    </row>
    <row r="241" spans="1:25" s="1" customFormat="1" ht="15" x14ac:dyDescent="0.25">
      <c r="A241" s="5">
        <f t="shared" si="3"/>
        <v>237</v>
      </c>
      <c r="B241" s="6" t="s">
        <v>314</v>
      </c>
      <c r="C241" s="7" t="s">
        <v>288</v>
      </c>
      <c r="D241" s="8" t="s">
        <v>306</v>
      </c>
      <c r="E241" s="8"/>
      <c r="F241" s="8"/>
      <c r="G241" s="8"/>
      <c r="H241" s="8"/>
      <c r="I241" s="8"/>
      <c r="J241" s="8"/>
      <c r="K241" s="179"/>
      <c r="L241" s="179"/>
      <c r="M241" s="179"/>
      <c r="N241" s="179"/>
      <c r="O241" s="179"/>
      <c r="P241" s="179"/>
      <c r="Q241" s="179"/>
      <c r="R241" s="179"/>
      <c r="S241" s="9"/>
      <c r="T241" s="8"/>
      <c r="U241" s="8"/>
      <c r="V241" s="8"/>
      <c r="W241" s="8"/>
      <c r="X241" s="8" t="s">
        <v>39</v>
      </c>
      <c r="Y241" s="8"/>
    </row>
    <row r="242" spans="1:25" s="1" customFormat="1" ht="15" x14ac:dyDescent="0.25">
      <c r="A242" s="5">
        <f t="shared" si="3"/>
        <v>238</v>
      </c>
      <c r="B242" s="6" t="s">
        <v>315</v>
      </c>
      <c r="C242" s="7" t="s">
        <v>288</v>
      </c>
      <c r="D242" s="8" t="s">
        <v>306</v>
      </c>
      <c r="E242" s="8"/>
      <c r="F242" s="8"/>
      <c r="G242" s="8"/>
      <c r="H242" s="8"/>
      <c r="I242" s="8"/>
      <c r="J242" s="8"/>
      <c r="K242" s="179"/>
      <c r="L242" s="179"/>
      <c r="M242" s="179"/>
      <c r="N242" s="179"/>
      <c r="O242" s="179"/>
      <c r="P242" s="179"/>
      <c r="Q242" s="179"/>
      <c r="R242" s="179"/>
      <c r="S242" s="9"/>
      <c r="T242" s="8"/>
      <c r="U242" s="8"/>
      <c r="V242" s="8"/>
      <c r="W242" s="8"/>
      <c r="X242" s="8" t="s">
        <v>39</v>
      </c>
      <c r="Y242" s="8"/>
    </row>
    <row r="243" spans="1:25" s="1" customFormat="1" ht="15" x14ac:dyDescent="0.25">
      <c r="A243" s="5">
        <f t="shared" si="3"/>
        <v>239</v>
      </c>
      <c r="B243" s="6" t="s">
        <v>316</v>
      </c>
      <c r="C243" s="7" t="s">
        <v>288</v>
      </c>
      <c r="D243" s="8" t="s">
        <v>306</v>
      </c>
      <c r="E243" s="8"/>
      <c r="F243" s="8"/>
      <c r="G243" s="8"/>
      <c r="H243" s="8"/>
      <c r="I243" s="8"/>
      <c r="J243" s="8"/>
      <c r="K243" s="179"/>
      <c r="L243" s="179"/>
      <c r="M243" s="179"/>
      <c r="N243" s="179"/>
      <c r="O243" s="179"/>
      <c r="P243" s="179"/>
      <c r="Q243" s="179"/>
      <c r="R243" s="179"/>
      <c r="S243" s="9"/>
      <c r="T243" s="8"/>
      <c r="U243" s="8"/>
      <c r="V243" s="8"/>
      <c r="W243" s="8"/>
      <c r="X243" s="8" t="s">
        <v>39</v>
      </c>
      <c r="Y243" s="8"/>
    </row>
    <row r="244" spans="1:25" s="1" customFormat="1" ht="15" x14ac:dyDescent="0.25">
      <c r="A244" s="5">
        <f t="shared" si="3"/>
        <v>240</v>
      </c>
      <c r="B244" s="6" t="s">
        <v>317</v>
      </c>
      <c r="C244" s="7" t="s">
        <v>288</v>
      </c>
      <c r="D244" s="8" t="s">
        <v>306</v>
      </c>
      <c r="E244" s="8"/>
      <c r="F244" s="8"/>
      <c r="G244" s="8"/>
      <c r="H244" s="8"/>
      <c r="I244" s="8"/>
      <c r="J244" s="8"/>
      <c r="K244" s="179"/>
      <c r="L244" s="179"/>
      <c r="M244" s="179"/>
      <c r="N244" s="179"/>
      <c r="O244" s="179"/>
      <c r="P244" s="179"/>
      <c r="Q244" s="179"/>
      <c r="R244" s="179"/>
      <c r="S244" s="9"/>
      <c r="T244" s="8"/>
      <c r="U244" s="8"/>
      <c r="V244" s="8"/>
      <c r="W244" s="8"/>
      <c r="X244" s="8" t="s">
        <v>39</v>
      </c>
      <c r="Y244" s="8"/>
    </row>
    <row r="245" spans="1:25" s="1" customFormat="1" ht="15" x14ac:dyDescent="0.25">
      <c r="A245" s="5">
        <f t="shared" si="3"/>
        <v>241</v>
      </c>
      <c r="B245" s="6" t="s">
        <v>318</v>
      </c>
      <c r="C245" s="7" t="s">
        <v>288</v>
      </c>
      <c r="D245" s="8" t="s">
        <v>306</v>
      </c>
      <c r="E245" s="8"/>
      <c r="F245" s="8"/>
      <c r="G245" s="8"/>
      <c r="H245" s="8"/>
      <c r="I245" s="8"/>
      <c r="J245" s="8"/>
      <c r="K245" s="179"/>
      <c r="L245" s="179"/>
      <c r="M245" s="179"/>
      <c r="N245" s="179"/>
      <c r="O245" s="179"/>
      <c r="P245" s="179"/>
      <c r="Q245" s="179"/>
      <c r="R245" s="179"/>
      <c r="S245" s="9"/>
      <c r="T245" s="8"/>
      <c r="U245" s="8"/>
      <c r="V245" s="8"/>
      <c r="W245" s="8"/>
      <c r="X245" s="8" t="s">
        <v>39</v>
      </c>
      <c r="Y245" s="8"/>
    </row>
    <row r="246" spans="1:25" s="1" customFormat="1" ht="15" x14ac:dyDescent="0.25">
      <c r="A246" s="5">
        <f t="shared" si="3"/>
        <v>242</v>
      </c>
      <c r="B246" s="6" t="s">
        <v>319</v>
      </c>
      <c r="C246" s="7" t="s">
        <v>288</v>
      </c>
      <c r="D246" s="8" t="s">
        <v>306</v>
      </c>
      <c r="E246" s="8"/>
      <c r="F246" s="8"/>
      <c r="G246" s="8"/>
      <c r="H246" s="8"/>
      <c r="I246" s="8"/>
      <c r="J246" s="8"/>
      <c r="K246" s="179"/>
      <c r="L246" s="179"/>
      <c r="M246" s="179"/>
      <c r="N246" s="179"/>
      <c r="O246" s="179"/>
      <c r="P246" s="179"/>
      <c r="Q246" s="179"/>
      <c r="R246" s="179"/>
      <c r="S246" s="9"/>
      <c r="T246" s="8"/>
      <c r="U246" s="8"/>
      <c r="V246" s="8"/>
      <c r="W246" s="8"/>
      <c r="X246" s="8" t="s">
        <v>39</v>
      </c>
      <c r="Y246" s="8"/>
    </row>
    <row r="247" spans="1:25" s="1" customFormat="1" ht="15" x14ac:dyDescent="0.25">
      <c r="A247" s="5">
        <f t="shared" si="3"/>
        <v>243</v>
      </c>
      <c r="B247" s="6" t="s">
        <v>320</v>
      </c>
      <c r="C247" s="7" t="s">
        <v>288</v>
      </c>
      <c r="D247" s="8" t="s">
        <v>306</v>
      </c>
      <c r="E247" s="8"/>
      <c r="F247" s="8"/>
      <c r="G247" s="8"/>
      <c r="H247" s="8"/>
      <c r="I247" s="8"/>
      <c r="J247" s="8"/>
      <c r="K247" s="179"/>
      <c r="L247" s="179"/>
      <c r="M247" s="179"/>
      <c r="N247" s="179"/>
      <c r="O247" s="179"/>
      <c r="P247" s="179"/>
      <c r="Q247" s="179"/>
      <c r="R247" s="179"/>
      <c r="S247" s="9"/>
      <c r="T247" s="8"/>
      <c r="U247" s="8"/>
      <c r="V247" s="8"/>
      <c r="W247" s="8"/>
      <c r="X247" s="8" t="s">
        <v>39</v>
      </c>
      <c r="Y247" s="8"/>
    </row>
    <row r="248" spans="1:25" s="1" customFormat="1" ht="15" x14ac:dyDescent="0.25">
      <c r="A248" s="5">
        <f t="shared" si="3"/>
        <v>244</v>
      </c>
      <c r="B248" s="6" t="s">
        <v>321</v>
      </c>
      <c r="C248" s="7" t="s">
        <v>288</v>
      </c>
      <c r="D248" s="8" t="s">
        <v>306</v>
      </c>
      <c r="E248" s="8"/>
      <c r="F248" s="8"/>
      <c r="G248" s="8"/>
      <c r="H248" s="8"/>
      <c r="I248" s="8"/>
      <c r="J248" s="8"/>
      <c r="K248" s="179"/>
      <c r="L248" s="179"/>
      <c r="M248" s="179"/>
      <c r="N248" s="179"/>
      <c r="O248" s="179"/>
      <c r="P248" s="179"/>
      <c r="Q248" s="179"/>
      <c r="R248" s="179"/>
      <c r="S248" s="9"/>
      <c r="T248" s="8"/>
      <c r="U248" s="8"/>
      <c r="V248" s="8"/>
      <c r="W248" s="8"/>
      <c r="X248" s="8" t="s">
        <v>39</v>
      </c>
      <c r="Y248" s="8"/>
    </row>
    <row r="249" spans="1:25" s="1" customFormat="1" ht="15" x14ac:dyDescent="0.25">
      <c r="A249" s="5">
        <f t="shared" si="3"/>
        <v>245</v>
      </c>
      <c r="B249" s="6" t="s">
        <v>322</v>
      </c>
      <c r="C249" s="7" t="s">
        <v>323</v>
      </c>
      <c r="D249" s="8" t="s">
        <v>324</v>
      </c>
      <c r="E249" s="8"/>
      <c r="F249" s="8"/>
      <c r="G249" s="8"/>
      <c r="H249" s="8"/>
      <c r="I249" s="8"/>
      <c r="J249" s="8"/>
      <c r="K249" s="179"/>
      <c r="L249" s="179"/>
      <c r="M249" s="179"/>
      <c r="N249" s="179"/>
      <c r="O249" s="179"/>
      <c r="P249" s="179"/>
      <c r="Q249" s="179"/>
      <c r="R249" s="179"/>
      <c r="S249" s="9"/>
      <c r="T249" s="8" t="s">
        <v>31</v>
      </c>
      <c r="U249" s="8" t="s">
        <v>31</v>
      </c>
      <c r="V249" s="8"/>
      <c r="W249" s="8"/>
      <c r="X249" s="8"/>
      <c r="Y249" s="8"/>
    </row>
    <row r="250" spans="1:25" s="1" customFormat="1" ht="15" x14ac:dyDescent="0.25">
      <c r="A250" s="5">
        <f t="shared" si="3"/>
        <v>246</v>
      </c>
      <c r="B250" s="6" t="s">
        <v>325</v>
      </c>
      <c r="C250" s="7" t="s">
        <v>323</v>
      </c>
      <c r="D250" s="8" t="s">
        <v>324</v>
      </c>
      <c r="E250" s="8"/>
      <c r="F250" s="8"/>
      <c r="G250" s="8"/>
      <c r="H250" s="8"/>
      <c r="I250" s="8"/>
      <c r="J250" s="8"/>
      <c r="K250" s="179"/>
      <c r="L250" s="179"/>
      <c r="M250" s="179"/>
      <c r="N250" s="179"/>
      <c r="O250" s="179"/>
      <c r="P250" s="179"/>
      <c r="Q250" s="179"/>
      <c r="R250" s="179"/>
      <c r="S250" s="9"/>
      <c r="T250" s="8" t="s">
        <v>33</v>
      </c>
      <c r="U250" s="8" t="s">
        <v>31</v>
      </c>
      <c r="V250" s="8"/>
      <c r="W250" s="8"/>
      <c r="X250" s="8"/>
      <c r="Y250" s="8"/>
    </row>
    <row r="251" spans="1:25" s="1" customFormat="1" ht="15" x14ac:dyDescent="0.25">
      <c r="A251" s="5">
        <f t="shared" si="3"/>
        <v>247</v>
      </c>
      <c r="B251" s="6" t="s">
        <v>326</v>
      </c>
      <c r="C251" s="7" t="s">
        <v>323</v>
      </c>
      <c r="D251" s="8" t="s">
        <v>324</v>
      </c>
      <c r="E251" s="8"/>
      <c r="F251" s="8"/>
      <c r="G251" s="8"/>
      <c r="H251" s="8"/>
      <c r="I251" s="8"/>
      <c r="J251" s="8"/>
      <c r="K251" s="179"/>
      <c r="L251" s="179"/>
      <c r="M251" s="179"/>
      <c r="N251" s="179"/>
      <c r="O251" s="179"/>
      <c r="P251" s="179"/>
      <c r="Q251" s="179"/>
      <c r="R251" s="179"/>
      <c r="S251" s="9"/>
      <c r="T251" s="8"/>
      <c r="U251" s="8" t="s">
        <v>31</v>
      </c>
      <c r="V251" s="8"/>
      <c r="W251" s="8"/>
      <c r="X251" s="8"/>
      <c r="Y251" s="8"/>
    </row>
    <row r="252" spans="1:25" s="1" customFormat="1" ht="15" x14ac:dyDescent="0.25">
      <c r="A252" s="5">
        <f t="shared" si="3"/>
        <v>248</v>
      </c>
      <c r="B252" s="6" t="s">
        <v>327</v>
      </c>
      <c r="C252" s="8" t="s">
        <v>323</v>
      </c>
      <c r="D252" s="8" t="s">
        <v>324</v>
      </c>
      <c r="E252" s="8" t="s">
        <v>33</v>
      </c>
      <c r="F252" s="8" t="s">
        <v>31</v>
      </c>
      <c r="G252" s="8" t="s">
        <v>31</v>
      </c>
      <c r="H252" s="8"/>
      <c r="I252" s="8" t="s">
        <v>33</v>
      </c>
      <c r="J252" s="8"/>
      <c r="K252" s="179"/>
      <c r="L252" s="179"/>
      <c r="M252" s="179"/>
      <c r="N252" s="179" t="s">
        <v>33</v>
      </c>
      <c r="O252" s="179" t="s">
        <v>31</v>
      </c>
      <c r="P252" s="179"/>
      <c r="Q252" s="179" t="s">
        <v>33</v>
      </c>
      <c r="R252" s="179" t="s">
        <v>31</v>
      </c>
      <c r="S252" s="10" t="s">
        <v>31</v>
      </c>
      <c r="T252" s="8" t="s">
        <v>31</v>
      </c>
      <c r="U252" s="8" t="s">
        <v>31</v>
      </c>
      <c r="V252" s="8" t="s">
        <v>33</v>
      </c>
      <c r="W252" s="8" t="s">
        <v>33</v>
      </c>
      <c r="X252" s="8" t="s">
        <v>33</v>
      </c>
      <c r="Y252" s="8"/>
    </row>
    <row r="253" spans="1:25" s="1" customFormat="1" ht="15" x14ac:dyDescent="0.25">
      <c r="A253" s="5">
        <f t="shared" si="3"/>
        <v>249</v>
      </c>
      <c r="B253" s="6" t="s">
        <v>328</v>
      </c>
      <c r="C253" s="7" t="s">
        <v>323</v>
      </c>
      <c r="D253" s="8" t="s">
        <v>324</v>
      </c>
      <c r="E253" s="8"/>
      <c r="F253" s="8"/>
      <c r="G253" s="8"/>
      <c r="H253" s="8"/>
      <c r="I253" s="8"/>
      <c r="J253" s="8"/>
      <c r="K253" s="179"/>
      <c r="L253" s="179"/>
      <c r="M253" s="179"/>
      <c r="N253" s="179"/>
      <c r="O253" s="179"/>
      <c r="P253" s="179"/>
      <c r="Q253" s="179"/>
      <c r="R253" s="179"/>
      <c r="S253" s="9"/>
      <c r="T253" s="8" t="s">
        <v>40</v>
      </c>
      <c r="U253" s="8" t="s">
        <v>39</v>
      </c>
      <c r="V253" s="8"/>
      <c r="W253" s="8"/>
      <c r="X253" s="8"/>
      <c r="Y253" s="8"/>
    </row>
    <row r="254" spans="1:25" s="1" customFormat="1" ht="15" x14ac:dyDescent="0.25">
      <c r="A254" s="5">
        <f t="shared" si="3"/>
        <v>250</v>
      </c>
      <c r="B254" s="6" t="s">
        <v>329</v>
      </c>
      <c r="C254" s="7" t="s">
        <v>323</v>
      </c>
      <c r="D254" s="8" t="s">
        <v>324</v>
      </c>
      <c r="E254" s="8"/>
      <c r="F254" s="8"/>
      <c r="G254" s="8"/>
      <c r="H254" s="8"/>
      <c r="I254" s="8"/>
      <c r="J254" s="8" t="s">
        <v>33</v>
      </c>
      <c r="K254" s="179"/>
      <c r="L254" s="179"/>
      <c r="M254" s="179"/>
      <c r="N254" s="179"/>
      <c r="O254" s="179"/>
      <c r="P254" s="179"/>
      <c r="Q254" s="179"/>
      <c r="R254" s="179"/>
      <c r="S254" s="9"/>
      <c r="T254" s="8"/>
      <c r="U254" s="8" t="s">
        <v>31</v>
      </c>
      <c r="V254" s="8"/>
      <c r="W254" s="8"/>
      <c r="X254" s="8"/>
      <c r="Y254" s="8"/>
    </row>
    <row r="255" spans="1:25" s="1" customFormat="1" ht="15" x14ac:dyDescent="0.25">
      <c r="A255" s="5">
        <f t="shared" si="3"/>
        <v>251</v>
      </c>
      <c r="B255" s="6" t="s">
        <v>330</v>
      </c>
      <c r="C255" s="7" t="s">
        <v>323</v>
      </c>
      <c r="D255" s="8" t="s">
        <v>324</v>
      </c>
      <c r="E255" s="8"/>
      <c r="F255" s="8"/>
      <c r="G255" s="8"/>
      <c r="H255" s="8"/>
      <c r="I255" s="8"/>
      <c r="J255" s="8"/>
      <c r="K255" s="179"/>
      <c r="L255" s="179"/>
      <c r="M255" s="179"/>
      <c r="N255" s="179"/>
      <c r="O255" s="179"/>
      <c r="P255" s="179"/>
      <c r="Q255" s="179"/>
      <c r="R255" s="179"/>
      <c r="S255" s="9"/>
      <c r="T255" s="8"/>
      <c r="U255" s="8" t="s">
        <v>31</v>
      </c>
      <c r="V255" s="8"/>
      <c r="W255" s="8"/>
      <c r="X255" s="8"/>
      <c r="Y255" s="8"/>
    </row>
    <row r="256" spans="1:25" s="1" customFormat="1" ht="15" x14ac:dyDescent="0.25">
      <c r="A256" s="5">
        <f t="shared" si="3"/>
        <v>252</v>
      </c>
      <c r="B256" s="6" t="s">
        <v>331</v>
      </c>
      <c r="C256" s="7" t="s">
        <v>323</v>
      </c>
      <c r="D256" s="8" t="s">
        <v>324</v>
      </c>
      <c r="E256" s="8"/>
      <c r="F256" s="8"/>
      <c r="G256" s="8"/>
      <c r="H256" s="8"/>
      <c r="I256" s="8"/>
      <c r="J256" s="8"/>
      <c r="K256" s="179"/>
      <c r="L256" s="179"/>
      <c r="M256" s="179"/>
      <c r="N256" s="179"/>
      <c r="O256" s="179"/>
      <c r="P256" s="179"/>
      <c r="Q256" s="179"/>
      <c r="R256" s="179"/>
      <c r="S256" s="9"/>
      <c r="T256" s="8"/>
      <c r="U256" s="8" t="s">
        <v>31</v>
      </c>
      <c r="V256" s="8"/>
      <c r="W256" s="8"/>
      <c r="X256" s="8"/>
      <c r="Y256" s="8"/>
    </row>
    <row r="257" spans="1:25" s="1" customFormat="1" ht="15" x14ac:dyDescent="0.25">
      <c r="A257" s="5">
        <f t="shared" si="3"/>
        <v>253</v>
      </c>
      <c r="B257" s="6" t="s">
        <v>332</v>
      </c>
      <c r="C257" s="7" t="s">
        <v>323</v>
      </c>
      <c r="D257" s="8" t="s">
        <v>324</v>
      </c>
      <c r="E257" s="8"/>
      <c r="F257" s="8"/>
      <c r="G257" s="8"/>
      <c r="H257" s="8"/>
      <c r="I257" s="8"/>
      <c r="J257" s="8"/>
      <c r="K257" s="179"/>
      <c r="L257" s="179"/>
      <c r="M257" s="179"/>
      <c r="N257" s="179"/>
      <c r="O257" s="179"/>
      <c r="P257" s="179"/>
      <c r="Q257" s="179"/>
      <c r="R257" s="179"/>
      <c r="S257" s="9"/>
      <c r="T257" s="8" t="s">
        <v>31</v>
      </c>
      <c r="U257" s="8" t="s">
        <v>31</v>
      </c>
      <c r="V257" s="8"/>
      <c r="W257" s="8"/>
      <c r="X257" s="8"/>
      <c r="Y257" s="8"/>
    </row>
    <row r="258" spans="1:25" s="1" customFormat="1" ht="15" x14ac:dyDescent="0.25">
      <c r="A258" s="5">
        <f t="shared" si="3"/>
        <v>254</v>
      </c>
      <c r="B258" s="6" t="s">
        <v>333</v>
      </c>
      <c r="C258" s="7" t="s">
        <v>323</v>
      </c>
      <c r="D258" s="8" t="s">
        <v>324</v>
      </c>
      <c r="E258" s="8"/>
      <c r="F258" s="8"/>
      <c r="G258" s="8"/>
      <c r="H258" s="8"/>
      <c r="I258" s="8"/>
      <c r="J258" s="8"/>
      <c r="K258" s="179"/>
      <c r="L258" s="179"/>
      <c r="M258" s="179"/>
      <c r="N258" s="179"/>
      <c r="O258" s="179"/>
      <c r="P258" s="179"/>
      <c r="Q258" s="179"/>
      <c r="R258" s="179"/>
      <c r="S258" s="9"/>
      <c r="T258" s="8"/>
      <c r="U258" s="8" t="s">
        <v>40</v>
      </c>
      <c r="V258" s="8"/>
      <c r="W258" s="8"/>
      <c r="X258" s="8"/>
      <c r="Y258" s="8"/>
    </row>
    <row r="259" spans="1:25" s="1" customFormat="1" ht="15" x14ac:dyDescent="0.25">
      <c r="A259" s="5">
        <f t="shared" si="3"/>
        <v>255</v>
      </c>
      <c r="B259" s="6" t="s">
        <v>334</v>
      </c>
      <c r="C259" s="7" t="s">
        <v>323</v>
      </c>
      <c r="D259" s="8" t="s">
        <v>335</v>
      </c>
      <c r="E259" s="8"/>
      <c r="F259" s="8"/>
      <c r="G259" s="8"/>
      <c r="H259" s="8"/>
      <c r="I259" s="8"/>
      <c r="J259" s="8"/>
      <c r="K259" s="179"/>
      <c r="L259" s="179"/>
      <c r="M259" s="179"/>
      <c r="N259" s="179"/>
      <c r="O259" s="179"/>
      <c r="P259" s="179"/>
      <c r="Q259" s="179"/>
      <c r="R259" s="179"/>
      <c r="S259" s="10" t="s">
        <v>31</v>
      </c>
      <c r="T259" s="8" t="s">
        <v>39</v>
      </c>
      <c r="U259" s="8" t="s">
        <v>40</v>
      </c>
      <c r="V259" s="8"/>
      <c r="W259" s="8"/>
      <c r="X259" s="8"/>
      <c r="Y259" s="8"/>
    </row>
    <row r="260" spans="1:25" s="1" customFormat="1" ht="15" x14ac:dyDescent="0.25">
      <c r="A260" s="5">
        <f t="shared" si="3"/>
        <v>256</v>
      </c>
      <c r="B260" s="6" t="s">
        <v>336</v>
      </c>
      <c r="C260" s="7" t="s">
        <v>323</v>
      </c>
      <c r="D260" s="8" t="s">
        <v>335</v>
      </c>
      <c r="E260" s="8"/>
      <c r="F260" s="8"/>
      <c r="G260" s="8"/>
      <c r="H260" s="8" t="s">
        <v>33</v>
      </c>
      <c r="I260" s="8" t="s">
        <v>33</v>
      </c>
      <c r="J260" s="8"/>
      <c r="K260" s="179"/>
      <c r="L260" s="179"/>
      <c r="M260" s="179"/>
      <c r="N260" s="179"/>
      <c r="O260" s="179"/>
      <c r="P260" s="179"/>
      <c r="Q260" s="179"/>
      <c r="R260" s="179"/>
      <c r="S260" s="9"/>
      <c r="T260" s="8" t="s">
        <v>31</v>
      </c>
      <c r="U260" s="8" t="s">
        <v>33</v>
      </c>
      <c r="V260" s="8"/>
      <c r="W260" s="8"/>
      <c r="X260" s="8"/>
      <c r="Y260" s="8"/>
    </row>
    <row r="261" spans="1:25" s="1" customFormat="1" ht="15" x14ac:dyDescent="0.25">
      <c r="A261" s="5">
        <f t="shared" si="3"/>
        <v>257</v>
      </c>
      <c r="B261" s="6" t="s">
        <v>337</v>
      </c>
      <c r="C261" s="7" t="s">
        <v>323</v>
      </c>
      <c r="D261" s="8" t="s">
        <v>335</v>
      </c>
      <c r="E261" s="8"/>
      <c r="F261" s="8"/>
      <c r="G261" s="8"/>
      <c r="H261" s="8"/>
      <c r="I261" s="8"/>
      <c r="J261" s="8"/>
      <c r="K261" s="179"/>
      <c r="L261" s="179"/>
      <c r="M261" s="179"/>
      <c r="N261" s="179"/>
      <c r="O261" s="179"/>
      <c r="P261" s="179"/>
      <c r="Q261" s="179"/>
      <c r="R261" s="179"/>
      <c r="S261" s="9"/>
      <c r="T261" s="8" t="s">
        <v>31</v>
      </c>
      <c r="U261" s="8"/>
      <c r="V261" s="8"/>
      <c r="W261" s="8"/>
      <c r="X261" s="8"/>
      <c r="Y261" s="8"/>
    </row>
    <row r="262" spans="1:25" s="1" customFormat="1" ht="15" x14ac:dyDescent="0.25">
      <c r="A262" s="5">
        <f t="shared" ref="A262:A325" si="4">A261+1</f>
        <v>258</v>
      </c>
      <c r="B262" s="6" t="s">
        <v>338</v>
      </c>
      <c r="C262" s="7" t="s">
        <v>323</v>
      </c>
      <c r="D262" s="8" t="s">
        <v>335</v>
      </c>
      <c r="E262" s="8"/>
      <c r="F262" s="8"/>
      <c r="G262" s="8"/>
      <c r="H262" s="8"/>
      <c r="I262" s="8"/>
      <c r="J262" s="8"/>
      <c r="K262" s="179"/>
      <c r="L262" s="179"/>
      <c r="M262" s="179"/>
      <c r="N262" s="179"/>
      <c r="O262" s="179"/>
      <c r="P262" s="179"/>
      <c r="Q262" s="179"/>
      <c r="R262" s="179"/>
      <c r="S262" s="9"/>
      <c r="T262" s="8" t="s">
        <v>31</v>
      </c>
      <c r="U262" s="8"/>
      <c r="V262" s="8"/>
      <c r="W262" s="8"/>
      <c r="X262" s="8"/>
      <c r="Y262" s="8"/>
    </row>
    <row r="263" spans="1:25" s="1" customFormat="1" ht="15" x14ac:dyDescent="0.25">
      <c r="A263" s="5">
        <f t="shared" si="4"/>
        <v>259</v>
      </c>
      <c r="B263" s="6" t="s">
        <v>339</v>
      </c>
      <c r="C263" s="7" t="s">
        <v>323</v>
      </c>
      <c r="D263" s="8" t="s">
        <v>335</v>
      </c>
      <c r="E263" s="8"/>
      <c r="F263" s="8"/>
      <c r="G263" s="8"/>
      <c r="H263" s="8"/>
      <c r="I263" s="8"/>
      <c r="J263" s="8"/>
      <c r="K263" s="179"/>
      <c r="L263" s="179"/>
      <c r="M263" s="179"/>
      <c r="N263" s="179"/>
      <c r="O263" s="179"/>
      <c r="P263" s="179"/>
      <c r="Q263" s="179"/>
      <c r="R263" s="179"/>
      <c r="S263" s="9"/>
      <c r="T263" s="8" t="s">
        <v>31</v>
      </c>
      <c r="U263" s="8"/>
      <c r="V263" s="8"/>
      <c r="W263" s="8"/>
      <c r="X263" s="8"/>
      <c r="Y263" s="8"/>
    </row>
    <row r="264" spans="1:25" s="1" customFormat="1" ht="15" x14ac:dyDescent="0.25">
      <c r="A264" s="5">
        <f t="shared" si="4"/>
        <v>260</v>
      </c>
      <c r="B264" s="6" t="s">
        <v>340</v>
      </c>
      <c r="C264" s="7" t="s">
        <v>323</v>
      </c>
      <c r="D264" s="8" t="s">
        <v>335</v>
      </c>
      <c r="E264" s="8"/>
      <c r="F264" s="8"/>
      <c r="G264" s="8"/>
      <c r="H264" s="8"/>
      <c r="I264" s="8"/>
      <c r="J264" s="8"/>
      <c r="K264" s="179"/>
      <c r="L264" s="179"/>
      <c r="M264" s="179"/>
      <c r="N264" s="179"/>
      <c r="O264" s="179"/>
      <c r="P264" s="179"/>
      <c r="Q264" s="179" t="s">
        <v>33</v>
      </c>
      <c r="R264" s="179" t="s">
        <v>33</v>
      </c>
      <c r="S264" s="10" t="s">
        <v>33</v>
      </c>
      <c r="T264" s="8" t="s">
        <v>31</v>
      </c>
      <c r="U264" s="8" t="s">
        <v>33</v>
      </c>
      <c r="V264" s="8"/>
      <c r="W264" s="8"/>
      <c r="X264" s="8"/>
      <c r="Y264" s="8"/>
    </row>
    <row r="265" spans="1:25" s="1" customFormat="1" ht="15" x14ac:dyDescent="0.25">
      <c r="A265" s="5">
        <f t="shared" si="4"/>
        <v>261</v>
      </c>
      <c r="B265" s="6" t="s">
        <v>341</v>
      </c>
      <c r="C265" s="7" t="s">
        <v>323</v>
      </c>
      <c r="D265" s="8" t="s">
        <v>335</v>
      </c>
      <c r="E265" s="8"/>
      <c r="F265" s="8"/>
      <c r="G265" s="8"/>
      <c r="H265" s="8"/>
      <c r="I265" s="8"/>
      <c r="J265" s="8"/>
      <c r="K265" s="179"/>
      <c r="L265" s="179"/>
      <c r="M265" s="179"/>
      <c r="N265" s="179"/>
      <c r="O265" s="179"/>
      <c r="P265" s="179"/>
      <c r="Q265" s="179"/>
      <c r="R265" s="179"/>
      <c r="S265" s="9"/>
      <c r="T265" s="8" t="s">
        <v>39</v>
      </c>
      <c r="U265" s="8" t="s">
        <v>39</v>
      </c>
      <c r="V265" s="8" t="s">
        <v>40</v>
      </c>
      <c r="W265" s="8"/>
      <c r="X265" s="8"/>
      <c r="Y265" s="8"/>
    </row>
    <row r="266" spans="1:25" s="1" customFormat="1" ht="15" x14ac:dyDescent="0.25">
      <c r="A266" s="5">
        <f t="shared" si="4"/>
        <v>262</v>
      </c>
      <c r="B266" s="6" t="s">
        <v>342</v>
      </c>
      <c r="C266" s="8" t="s">
        <v>323</v>
      </c>
      <c r="D266" s="8" t="s">
        <v>335</v>
      </c>
      <c r="E266" s="8"/>
      <c r="F266" s="8"/>
      <c r="G266" s="8"/>
      <c r="H266" s="8"/>
      <c r="I266" s="8"/>
      <c r="J266" s="8"/>
      <c r="K266" s="179"/>
      <c r="L266" s="179"/>
      <c r="M266" s="179"/>
      <c r="N266" s="179"/>
      <c r="O266" s="179"/>
      <c r="P266" s="179"/>
      <c r="Q266" s="179"/>
      <c r="R266" s="179"/>
      <c r="S266" s="9"/>
      <c r="T266" s="8" t="s">
        <v>39</v>
      </c>
      <c r="U266" s="8"/>
      <c r="V266" s="8"/>
      <c r="W266" s="8"/>
      <c r="X266" s="8"/>
      <c r="Y266" s="8"/>
    </row>
    <row r="267" spans="1:25" s="1" customFormat="1" ht="15" x14ac:dyDescent="0.25">
      <c r="A267" s="5">
        <f t="shared" si="4"/>
        <v>263</v>
      </c>
      <c r="B267" s="6" t="s">
        <v>343</v>
      </c>
      <c r="C267" s="7" t="s">
        <v>323</v>
      </c>
      <c r="D267" s="8" t="s">
        <v>335</v>
      </c>
      <c r="E267" s="8"/>
      <c r="F267" s="8"/>
      <c r="G267" s="8"/>
      <c r="H267" s="8"/>
      <c r="I267" s="8"/>
      <c r="J267" s="8"/>
      <c r="K267" s="179"/>
      <c r="L267" s="179"/>
      <c r="M267" s="179"/>
      <c r="N267" s="179"/>
      <c r="O267" s="179"/>
      <c r="P267" s="179"/>
      <c r="Q267" s="179"/>
      <c r="R267" s="179"/>
      <c r="S267" s="9"/>
      <c r="T267" s="8" t="s">
        <v>31</v>
      </c>
      <c r="U267" s="8"/>
      <c r="V267" s="8"/>
      <c r="W267" s="8"/>
      <c r="X267" s="8"/>
      <c r="Y267" s="8"/>
    </row>
    <row r="268" spans="1:25" s="1" customFormat="1" ht="15" x14ac:dyDescent="0.25">
      <c r="A268" s="5">
        <f t="shared" si="4"/>
        <v>264</v>
      </c>
      <c r="B268" s="6" t="s">
        <v>344</v>
      </c>
      <c r="C268" s="7" t="s">
        <v>323</v>
      </c>
      <c r="D268" s="8" t="s">
        <v>335</v>
      </c>
      <c r="E268" s="8" t="s">
        <v>33</v>
      </c>
      <c r="F268" s="8" t="s">
        <v>31</v>
      </c>
      <c r="G268" s="8" t="s">
        <v>31</v>
      </c>
      <c r="H268" s="8" t="s">
        <v>31</v>
      </c>
      <c r="I268" s="8" t="s">
        <v>31</v>
      </c>
      <c r="J268" s="8"/>
      <c r="K268" s="179"/>
      <c r="L268" s="179"/>
      <c r="M268" s="179" t="s">
        <v>33</v>
      </c>
      <c r="N268" s="179" t="s">
        <v>33</v>
      </c>
      <c r="O268" s="179" t="s">
        <v>33</v>
      </c>
      <c r="P268" s="179" t="s">
        <v>33</v>
      </c>
      <c r="Q268" s="179" t="s">
        <v>33</v>
      </c>
      <c r="R268" s="179" t="s">
        <v>33</v>
      </c>
      <c r="S268" s="9"/>
      <c r="T268" s="8"/>
      <c r="U268" s="8" t="s">
        <v>31</v>
      </c>
      <c r="V268" s="8"/>
      <c r="W268" s="8" t="s">
        <v>31</v>
      </c>
      <c r="X268" s="8" t="s">
        <v>31</v>
      </c>
      <c r="Y268" s="8" t="s">
        <v>33</v>
      </c>
    </row>
    <row r="269" spans="1:25" s="1" customFormat="1" ht="15" x14ac:dyDescent="0.25">
      <c r="A269" s="5">
        <f t="shared" si="4"/>
        <v>265</v>
      </c>
      <c r="B269" s="6" t="s">
        <v>345</v>
      </c>
      <c r="C269" s="7" t="s">
        <v>323</v>
      </c>
      <c r="D269" s="8" t="s">
        <v>346</v>
      </c>
      <c r="E269" s="8"/>
      <c r="F269" s="8"/>
      <c r="G269" s="8"/>
      <c r="H269" s="8"/>
      <c r="I269" s="8"/>
      <c r="J269" s="8"/>
      <c r="K269" s="179"/>
      <c r="L269" s="179"/>
      <c r="M269" s="179"/>
      <c r="N269" s="179"/>
      <c r="O269" s="179"/>
      <c r="P269" s="179"/>
      <c r="Q269" s="179"/>
      <c r="R269" s="179"/>
      <c r="S269" s="9"/>
      <c r="T269" s="8"/>
      <c r="U269" s="8" t="s">
        <v>31</v>
      </c>
      <c r="V269" s="8"/>
      <c r="W269" s="8"/>
      <c r="X269" s="8"/>
      <c r="Y269" s="8"/>
    </row>
    <row r="270" spans="1:25" s="1" customFormat="1" ht="15" x14ac:dyDescent="0.25">
      <c r="A270" s="5">
        <f t="shared" si="4"/>
        <v>266</v>
      </c>
      <c r="B270" s="6" t="s">
        <v>347</v>
      </c>
      <c r="C270" s="7" t="s">
        <v>323</v>
      </c>
      <c r="D270" s="8" t="s">
        <v>346</v>
      </c>
      <c r="E270" s="8"/>
      <c r="F270" s="8"/>
      <c r="G270" s="8"/>
      <c r="H270" s="8"/>
      <c r="I270" s="8"/>
      <c r="J270" s="8"/>
      <c r="K270" s="179"/>
      <c r="L270" s="179"/>
      <c r="M270" s="179"/>
      <c r="N270" s="179"/>
      <c r="O270" s="179"/>
      <c r="P270" s="179"/>
      <c r="Q270" s="179"/>
      <c r="R270" s="179"/>
      <c r="S270" s="9"/>
      <c r="T270" s="8"/>
      <c r="U270" s="8" t="s">
        <v>39</v>
      </c>
      <c r="V270" s="8"/>
      <c r="W270" s="8"/>
      <c r="X270" s="8"/>
      <c r="Y270" s="8"/>
    </row>
    <row r="271" spans="1:25" s="1" customFormat="1" ht="15" x14ac:dyDescent="0.25">
      <c r="A271" s="5">
        <f t="shared" si="4"/>
        <v>267</v>
      </c>
      <c r="B271" s="6" t="s">
        <v>348</v>
      </c>
      <c r="C271" s="7" t="s">
        <v>323</v>
      </c>
      <c r="D271" s="8" t="s">
        <v>346</v>
      </c>
      <c r="E271" s="8"/>
      <c r="F271" s="8"/>
      <c r="G271" s="8"/>
      <c r="H271" s="8"/>
      <c r="I271" s="8"/>
      <c r="J271" s="8"/>
      <c r="K271" s="179"/>
      <c r="L271" s="179"/>
      <c r="M271" s="179"/>
      <c r="N271" s="179"/>
      <c r="O271" s="179"/>
      <c r="P271" s="179"/>
      <c r="Q271" s="179"/>
      <c r="R271" s="179"/>
      <c r="S271" s="9"/>
      <c r="T271" s="8" t="s">
        <v>33</v>
      </c>
      <c r="U271" s="8" t="s">
        <v>31</v>
      </c>
      <c r="V271" s="8"/>
      <c r="W271" s="8"/>
      <c r="X271" s="8"/>
      <c r="Y271" s="8"/>
    </row>
    <row r="272" spans="1:25" s="1" customFormat="1" ht="15" x14ac:dyDescent="0.25">
      <c r="A272" s="5">
        <f t="shared" si="4"/>
        <v>268</v>
      </c>
      <c r="B272" s="6" t="s">
        <v>349</v>
      </c>
      <c r="C272" s="7" t="s">
        <v>323</v>
      </c>
      <c r="D272" s="8" t="s">
        <v>346</v>
      </c>
      <c r="E272" s="8"/>
      <c r="F272" s="8"/>
      <c r="G272" s="8"/>
      <c r="H272" s="8"/>
      <c r="I272" s="8"/>
      <c r="J272" s="8"/>
      <c r="K272" s="179"/>
      <c r="L272" s="179"/>
      <c r="M272" s="179"/>
      <c r="N272" s="179"/>
      <c r="O272" s="179"/>
      <c r="P272" s="179"/>
      <c r="Q272" s="179"/>
      <c r="R272" s="179"/>
      <c r="S272" s="9"/>
      <c r="T272" s="8"/>
      <c r="U272" s="8" t="s">
        <v>39</v>
      </c>
      <c r="V272" s="8"/>
      <c r="W272" s="8"/>
      <c r="X272" s="8"/>
      <c r="Y272" s="8"/>
    </row>
    <row r="273" spans="1:25" s="1" customFormat="1" ht="15" x14ac:dyDescent="0.25">
      <c r="A273" s="5">
        <f t="shared" si="4"/>
        <v>269</v>
      </c>
      <c r="B273" s="6" t="s">
        <v>350</v>
      </c>
      <c r="C273" s="7" t="s">
        <v>323</v>
      </c>
      <c r="D273" s="8" t="s">
        <v>346</v>
      </c>
      <c r="E273" s="8"/>
      <c r="F273" s="8"/>
      <c r="G273" s="8"/>
      <c r="H273" s="8"/>
      <c r="I273" s="8"/>
      <c r="J273" s="8"/>
      <c r="K273" s="179"/>
      <c r="L273" s="179"/>
      <c r="M273" s="179"/>
      <c r="N273" s="179"/>
      <c r="O273" s="179"/>
      <c r="P273" s="179"/>
      <c r="Q273" s="179"/>
      <c r="R273" s="179"/>
      <c r="S273" s="9"/>
      <c r="T273" s="8"/>
      <c r="U273" s="8" t="s">
        <v>40</v>
      </c>
      <c r="V273" s="8"/>
      <c r="W273" s="8"/>
      <c r="X273" s="8"/>
      <c r="Y273" s="8"/>
    </row>
    <row r="274" spans="1:25" s="1" customFormat="1" ht="15" x14ac:dyDescent="0.25">
      <c r="A274" s="5">
        <f t="shared" si="4"/>
        <v>270</v>
      </c>
      <c r="B274" s="6" t="s">
        <v>351</v>
      </c>
      <c r="C274" s="7" t="s">
        <v>323</v>
      </c>
      <c r="D274" s="8" t="s">
        <v>346</v>
      </c>
      <c r="E274" s="8"/>
      <c r="F274" s="8"/>
      <c r="G274" s="8"/>
      <c r="H274" s="8"/>
      <c r="I274" s="8"/>
      <c r="J274" s="8"/>
      <c r="K274" s="179"/>
      <c r="L274" s="179"/>
      <c r="M274" s="179"/>
      <c r="N274" s="179"/>
      <c r="O274" s="179"/>
      <c r="P274" s="179"/>
      <c r="Q274" s="179"/>
      <c r="R274" s="179"/>
      <c r="S274" s="9"/>
      <c r="T274" s="8"/>
      <c r="U274" s="8" t="s">
        <v>40</v>
      </c>
      <c r="V274" s="8"/>
      <c r="W274" s="8"/>
      <c r="X274" s="8"/>
      <c r="Y274" s="8"/>
    </row>
    <row r="275" spans="1:25" s="1" customFormat="1" ht="15" x14ac:dyDescent="0.25">
      <c r="A275" s="5">
        <f t="shared" si="4"/>
        <v>271</v>
      </c>
      <c r="B275" s="6" t="s">
        <v>352</v>
      </c>
      <c r="C275" s="7" t="s">
        <v>323</v>
      </c>
      <c r="D275" s="8" t="s">
        <v>346</v>
      </c>
      <c r="E275" s="8"/>
      <c r="F275" s="8"/>
      <c r="G275" s="8"/>
      <c r="H275" s="8"/>
      <c r="I275" s="8"/>
      <c r="J275" s="8"/>
      <c r="K275" s="179"/>
      <c r="L275" s="179"/>
      <c r="M275" s="179"/>
      <c r="N275" s="179"/>
      <c r="O275" s="179"/>
      <c r="P275" s="179"/>
      <c r="Q275" s="179"/>
      <c r="R275" s="179"/>
      <c r="S275" s="9"/>
      <c r="T275" s="8" t="s">
        <v>40</v>
      </c>
      <c r="U275" s="8" t="s">
        <v>39</v>
      </c>
      <c r="V275" s="8"/>
      <c r="W275" s="8"/>
      <c r="X275" s="8"/>
      <c r="Y275" s="8"/>
    </row>
    <row r="276" spans="1:25" s="1" customFormat="1" ht="15" x14ac:dyDescent="0.25">
      <c r="A276" s="5">
        <f t="shared" si="4"/>
        <v>272</v>
      </c>
      <c r="B276" s="6" t="s">
        <v>353</v>
      </c>
      <c r="C276" s="7" t="s">
        <v>323</v>
      </c>
      <c r="D276" s="8" t="s">
        <v>346</v>
      </c>
      <c r="E276" s="8" t="s">
        <v>31</v>
      </c>
      <c r="F276" s="8" t="s">
        <v>31</v>
      </c>
      <c r="G276" s="8" t="s">
        <v>31</v>
      </c>
      <c r="H276" s="8" t="s">
        <v>31</v>
      </c>
      <c r="I276" s="8" t="s">
        <v>31</v>
      </c>
      <c r="J276" s="8" t="s">
        <v>31</v>
      </c>
      <c r="K276" s="179" t="s">
        <v>31</v>
      </c>
      <c r="L276" s="10" t="s">
        <v>31</v>
      </c>
      <c r="M276" s="179" t="s">
        <v>31</v>
      </c>
      <c r="N276" s="179" t="s">
        <v>31</v>
      </c>
      <c r="O276" s="179" t="s">
        <v>31</v>
      </c>
      <c r="P276" s="179" t="s">
        <v>31</v>
      </c>
      <c r="Q276" s="179" t="s">
        <v>31</v>
      </c>
      <c r="R276" s="179" t="s">
        <v>31</v>
      </c>
      <c r="S276" s="10" t="s">
        <v>31</v>
      </c>
      <c r="T276" s="8" t="s">
        <v>31</v>
      </c>
      <c r="U276" s="8" t="s">
        <v>31</v>
      </c>
      <c r="V276" s="8" t="s">
        <v>31</v>
      </c>
      <c r="W276" s="8" t="s">
        <v>31</v>
      </c>
      <c r="X276" s="8" t="s">
        <v>31</v>
      </c>
      <c r="Y276" s="8"/>
    </row>
    <row r="277" spans="1:25" s="1" customFormat="1" ht="15" x14ac:dyDescent="0.25">
      <c r="A277" s="5">
        <f t="shared" si="4"/>
        <v>273</v>
      </c>
      <c r="B277" s="6" t="s">
        <v>354</v>
      </c>
      <c r="C277" s="7" t="s">
        <v>355</v>
      </c>
      <c r="D277" s="8" t="s">
        <v>356</v>
      </c>
      <c r="E277" s="8" t="s">
        <v>40</v>
      </c>
      <c r="F277" s="8"/>
      <c r="G277" s="8"/>
      <c r="H277" s="8" t="s">
        <v>40</v>
      </c>
      <c r="I277" s="8"/>
      <c r="J277" s="8" t="s">
        <v>39</v>
      </c>
      <c r="K277" s="179"/>
      <c r="L277" s="179"/>
      <c r="M277" s="179" t="s">
        <v>40</v>
      </c>
      <c r="N277" s="179"/>
      <c r="O277" s="179" t="s">
        <v>39</v>
      </c>
      <c r="P277" s="179"/>
      <c r="Q277" s="179" t="s">
        <v>39</v>
      </c>
      <c r="R277" s="179"/>
      <c r="S277" s="9"/>
      <c r="T277" s="8"/>
      <c r="U277" s="8"/>
      <c r="V277" s="8" t="s">
        <v>39</v>
      </c>
      <c r="W277" s="8"/>
      <c r="X277" s="8"/>
      <c r="Y277" s="8"/>
    </row>
    <row r="278" spans="1:25" s="1" customFormat="1" ht="15" x14ac:dyDescent="0.25">
      <c r="A278" s="5">
        <f t="shared" si="4"/>
        <v>274</v>
      </c>
      <c r="B278" s="6" t="s">
        <v>357</v>
      </c>
      <c r="C278" s="7" t="s">
        <v>355</v>
      </c>
      <c r="D278" s="8" t="s">
        <v>356</v>
      </c>
      <c r="E278" s="8"/>
      <c r="F278" s="8"/>
      <c r="G278" s="8"/>
      <c r="H278" s="8"/>
      <c r="I278" s="8"/>
      <c r="J278" s="8"/>
      <c r="K278" s="179"/>
      <c r="L278" s="179"/>
      <c r="M278" s="179"/>
      <c r="N278" s="179"/>
      <c r="O278" s="179"/>
      <c r="P278" s="179"/>
      <c r="Q278" s="179"/>
      <c r="R278" s="179"/>
      <c r="S278" s="9"/>
      <c r="T278" s="8"/>
      <c r="U278" s="8"/>
      <c r="V278" s="8" t="s">
        <v>39</v>
      </c>
      <c r="W278" s="8"/>
      <c r="X278" s="8"/>
      <c r="Y278" s="8"/>
    </row>
    <row r="279" spans="1:25" s="1" customFormat="1" ht="15" x14ac:dyDescent="0.25">
      <c r="A279" s="5">
        <f t="shared" si="4"/>
        <v>275</v>
      </c>
      <c r="B279" s="6" t="s">
        <v>358</v>
      </c>
      <c r="C279" s="7" t="s">
        <v>355</v>
      </c>
      <c r="D279" s="8" t="s">
        <v>356</v>
      </c>
      <c r="E279" s="8"/>
      <c r="F279" s="8"/>
      <c r="G279" s="8"/>
      <c r="H279" s="8"/>
      <c r="I279" s="8"/>
      <c r="J279" s="8"/>
      <c r="K279" s="179"/>
      <c r="L279" s="179"/>
      <c r="M279" s="179"/>
      <c r="N279" s="179"/>
      <c r="O279" s="179"/>
      <c r="P279" s="179"/>
      <c r="Q279" s="179"/>
      <c r="R279" s="179"/>
      <c r="S279" s="9"/>
      <c r="T279" s="8"/>
      <c r="U279" s="8"/>
      <c r="V279" s="8" t="s">
        <v>40</v>
      </c>
      <c r="W279" s="8"/>
      <c r="X279" s="8"/>
      <c r="Y279" s="8"/>
    </row>
    <row r="280" spans="1:25" s="1" customFormat="1" ht="15" x14ac:dyDescent="0.25">
      <c r="A280" s="5">
        <f t="shared" si="4"/>
        <v>276</v>
      </c>
      <c r="B280" s="6" t="s">
        <v>359</v>
      </c>
      <c r="C280" s="7" t="s">
        <v>355</v>
      </c>
      <c r="D280" s="8" t="s">
        <v>356</v>
      </c>
      <c r="E280" s="8"/>
      <c r="F280" s="8"/>
      <c r="G280" s="8"/>
      <c r="H280" s="8"/>
      <c r="I280" s="8"/>
      <c r="J280" s="8"/>
      <c r="K280" s="179"/>
      <c r="L280" s="179"/>
      <c r="M280" s="179"/>
      <c r="N280" s="179"/>
      <c r="O280" s="179"/>
      <c r="P280" s="179"/>
      <c r="Q280" s="179"/>
      <c r="R280" s="179"/>
      <c r="S280" s="9"/>
      <c r="T280" s="8"/>
      <c r="U280" s="8"/>
      <c r="V280" s="8" t="s">
        <v>39</v>
      </c>
      <c r="W280" s="8"/>
      <c r="X280" s="8"/>
      <c r="Y280" s="8"/>
    </row>
    <row r="281" spans="1:25" s="1" customFormat="1" ht="15" x14ac:dyDescent="0.25">
      <c r="A281" s="5">
        <f t="shared" si="4"/>
        <v>277</v>
      </c>
      <c r="B281" s="6" t="s">
        <v>360</v>
      </c>
      <c r="C281" s="7" t="s">
        <v>355</v>
      </c>
      <c r="D281" s="8" t="s">
        <v>356</v>
      </c>
      <c r="E281" s="8"/>
      <c r="F281" s="8"/>
      <c r="G281" s="8"/>
      <c r="H281" s="8"/>
      <c r="I281" s="8"/>
      <c r="J281" s="8"/>
      <c r="K281" s="179"/>
      <c r="L281" s="179"/>
      <c r="M281" s="179"/>
      <c r="N281" s="179"/>
      <c r="O281" s="179"/>
      <c r="P281" s="179"/>
      <c r="Q281" s="179"/>
      <c r="R281" s="179"/>
      <c r="S281" s="9"/>
      <c r="T281" s="8"/>
      <c r="U281" s="8"/>
      <c r="V281" s="8" t="s">
        <v>39</v>
      </c>
      <c r="W281" s="8"/>
      <c r="X281" s="8"/>
      <c r="Y281" s="8"/>
    </row>
    <row r="282" spans="1:25" s="1" customFormat="1" ht="15" x14ac:dyDescent="0.25">
      <c r="A282" s="5">
        <f t="shared" si="4"/>
        <v>278</v>
      </c>
      <c r="B282" s="6" t="s">
        <v>361</v>
      </c>
      <c r="C282" s="7" t="s">
        <v>355</v>
      </c>
      <c r="D282" s="8" t="s">
        <v>356</v>
      </c>
      <c r="E282" s="8"/>
      <c r="F282" s="8"/>
      <c r="G282" s="8"/>
      <c r="H282" s="8"/>
      <c r="I282" s="8"/>
      <c r="J282" s="8"/>
      <c r="K282" s="179"/>
      <c r="L282" s="179"/>
      <c r="M282" s="179"/>
      <c r="N282" s="179"/>
      <c r="O282" s="179"/>
      <c r="P282" s="179"/>
      <c r="Q282" s="179"/>
      <c r="R282" s="179"/>
      <c r="S282" s="9"/>
      <c r="T282" s="8"/>
      <c r="U282" s="8"/>
      <c r="V282" s="8" t="s">
        <v>31</v>
      </c>
      <c r="W282" s="8"/>
      <c r="X282" s="8"/>
      <c r="Y282" s="8"/>
    </row>
    <row r="283" spans="1:25" s="1" customFormat="1" ht="15" x14ac:dyDescent="0.25">
      <c r="A283" s="5">
        <f t="shared" si="4"/>
        <v>279</v>
      </c>
      <c r="B283" s="6" t="s">
        <v>362</v>
      </c>
      <c r="C283" s="7" t="s">
        <v>355</v>
      </c>
      <c r="D283" s="8" t="s">
        <v>356</v>
      </c>
      <c r="E283" s="8"/>
      <c r="F283" s="8"/>
      <c r="G283" s="8"/>
      <c r="H283" s="8"/>
      <c r="I283" s="8"/>
      <c r="J283" s="8"/>
      <c r="K283" s="179"/>
      <c r="L283" s="179"/>
      <c r="M283" s="179"/>
      <c r="N283" s="179"/>
      <c r="O283" s="179"/>
      <c r="P283" s="179"/>
      <c r="Q283" s="179"/>
      <c r="R283" s="179"/>
      <c r="S283" s="9"/>
      <c r="T283" s="8"/>
      <c r="U283" s="8"/>
      <c r="V283" s="8" t="s">
        <v>31</v>
      </c>
      <c r="W283" s="8"/>
      <c r="X283" s="8"/>
      <c r="Y283" s="8"/>
    </row>
    <row r="284" spans="1:25" s="1" customFormat="1" ht="15" x14ac:dyDescent="0.25">
      <c r="A284" s="5">
        <f t="shared" si="4"/>
        <v>280</v>
      </c>
      <c r="B284" s="6" t="s">
        <v>363</v>
      </c>
      <c r="C284" s="7" t="s">
        <v>355</v>
      </c>
      <c r="D284" s="8" t="s">
        <v>364</v>
      </c>
      <c r="E284" s="8"/>
      <c r="F284" s="8"/>
      <c r="G284" s="8"/>
      <c r="H284" s="8"/>
      <c r="I284" s="8"/>
      <c r="J284" s="8"/>
      <c r="K284" s="179"/>
      <c r="L284" s="179"/>
      <c r="M284" s="179"/>
      <c r="N284" s="179"/>
      <c r="O284" s="179"/>
      <c r="P284" s="179"/>
      <c r="Q284" s="179"/>
      <c r="R284" s="179"/>
      <c r="S284" s="9"/>
      <c r="T284" s="8"/>
      <c r="U284" s="8"/>
      <c r="V284" s="8" t="s">
        <v>33</v>
      </c>
      <c r="W284" s="8"/>
      <c r="X284" s="8"/>
      <c r="Y284" s="8"/>
    </row>
    <row r="285" spans="1:25" s="1" customFormat="1" ht="15" x14ac:dyDescent="0.25">
      <c r="A285" s="5">
        <f t="shared" si="4"/>
        <v>281</v>
      </c>
      <c r="B285" s="6" t="s">
        <v>365</v>
      </c>
      <c r="C285" s="7" t="s">
        <v>355</v>
      </c>
      <c r="D285" s="8" t="s">
        <v>364</v>
      </c>
      <c r="E285" s="8"/>
      <c r="F285" s="8"/>
      <c r="G285" s="8"/>
      <c r="H285" s="8"/>
      <c r="I285" s="8"/>
      <c r="J285" s="8"/>
      <c r="K285" s="179"/>
      <c r="L285" s="179"/>
      <c r="M285" s="179"/>
      <c r="N285" s="179"/>
      <c r="O285" s="179"/>
      <c r="P285" s="179"/>
      <c r="Q285" s="179"/>
      <c r="R285" s="179"/>
      <c r="S285" s="9"/>
      <c r="T285" s="8"/>
      <c r="U285" s="8"/>
      <c r="V285" s="8" t="s">
        <v>39</v>
      </c>
      <c r="W285" s="8"/>
      <c r="X285" s="8"/>
      <c r="Y285" s="8"/>
    </row>
    <row r="286" spans="1:25" s="1" customFormat="1" ht="15" x14ac:dyDescent="0.25">
      <c r="A286" s="5">
        <f t="shared" si="4"/>
        <v>282</v>
      </c>
      <c r="B286" s="6" t="s">
        <v>366</v>
      </c>
      <c r="C286" s="7" t="s">
        <v>355</v>
      </c>
      <c r="D286" s="8" t="s">
        <v>364</v>
      </c>
      <c r="E286" s="8"/>
      <c r="F286" s="8"/>
      <c r="G286" s="8"/>
      <c r="H286" s="8"/>
      <c r="I286" s="8"/>
      <c r="J286" s="8"/>
      <c r="K286" s="179"/>
      <c r="L286" s="179"/>
      <c r="M286" s="179"/>
      <c r="N286" s="179"/>
      <c r="O286" s="179"/>
      <c r="P286" s="179"/>
      <c r="Q286" s="179"/>
      <c r="R286" s="179"/>
      <c r="S286" s="9"/>
      <c r="T286" s="8"/>
      <c r="U286" s="8"/>
      <c r="V286" s="8" t="s">
        <v>39</v>
      </c>
      <c r="W286" s="8"/>
      <c r="X286" s="8"/>
      <c r="Y286" s="8"/>
    </row>
    <row r="287" spans="1:25" s="1" customFormat="1" ht="15" x14ac:dyDescent="0.25">
      <c r="A287" s="5">
        <f t="shared" si="4"/>
        <v>283</v>
      </c>
      <c r="B287" s="6" t="s">
        <v>367</v>
      </c>
      <c r="C287" s="7" t="s">
        <v>355</v>
      </c>
      <c r="D287" s="8" t="s">
        <v>364</v>
      </c>
      <c r="E287" s="8"/>
      <c r="F287" s="8"/>
      <c r="G287" s="8"/>
      <c r="H287" s="8"/>
      <c r="I287" s="8"/>
      <c r="J287" s="8"/>
      <c r="K287" s="179"/>
      <c r="L287" s="179"/>
      <c r="M287" s="179"/>
      <c r="N287" s="179"/>
      <c r="O287" s="179"/>
      <c r="P287" s="179"/>
      <c r="Q287" s="179"/>
      <c r="R287" s="179"/>
      <c r="S287" s="9"/>
      <c r="T287" s="8"/>
      <c r="U287" s="8"/>
      <c r="V287" s="8" t="s">
        <v>31</v>
      </c>
      <c r="W287" s="8"/>
      <c r="X287" s="8"/>
      <c r="Y287" s="8"/>
    </row>
    <row r="288" spans="1:25" s="1" customFormat="1" ht="15" x14ac:dyDescent="0.25">
      <c r="A288" s="5">
        <f t="shared" si="4"/>
        <v>284</v>
      </c>
      <c r="B288" s="6" t="s">
        <v>368</v>
      </c>
      <c r="C288" s="7" t="s">
        <v>355</v>
      </c>
      <c r="D288" s="8" t="s">
        <v>364</v>
      </c>
      <c r="E288" s="8"/>
      <c r="F288" s="8"/>
      <c r="G288" s="8"/>
      <c r="H288" s="8"/>
      <c r="I288" s="8"/>
      <c r="J288" s="8"/>
      <c r="K288" s="179"/>
      <c r="L288" s="179"/>
      <c r="M288" s="179"/>
      <c r="N288" s="179"/>
      <c r="O288" s="179"/>
      <c r="P288" s="179"/>
      <c r="Q288" s="179"/>
      <c r="R288" s="179"/>
      <c r="S288" s="9"/>
      <c r="T288" s="8"/>
      <c r="U288" s="8"/>
      <c r="V288" s="8" t="s">
        <v>31</v>
      </c>
      <c r="W288" s="8"/>
      <c r="X288" s="8"/>
      <c r="Y288" s="8"/>
    </row>
    <row r="289" spans="1:25" s="1" customFormat="1" ht="15" x14ac:dyDescent="0.25">
      <c r="A289" s="5">
        <f t="shared" si="4"/>
        <v>285</v>
      </c>
      <c r="B289" s="6" t="s">
        <v>369</v>
      </c>
      <c r="C289" s="7" t="s">
        <v>355</v>
      </c>
      <c r="D289" s="8" t="s">
        <v>364</v>
      </c>
      <c r="E289" s="8" t="s">
        <v>31</v>
      </c>
      <c r="F289" s="8" t="s">
        <v>33</v>
      </c>
      <c r="G289" s="8" t="s">
        <v>33</v>
      </c>
      <c r="H289" s="8" t="s">
        <v>39</v>
      </c>
      <c r="I289" s="8" t="s">
        <v>33</v>
      </c>
      <c r="J289" s="8"/>
      <c r="K289" s="179"/>
      <c r="L289" s="179"/>
      <c r="M289" s="179"/>
      <c r="N289" s="179"/>
      <c r="O289" s="179"/>
      <c r="P289" s="179"/>
      <c r="Q289" s="179"/>
      <c r="R289" s="179"/>
      <c r="S289" s="9"/>
      <c r="T289" s="8"/>
      <c r="U289" s="8" t="s">
        <v>33</v>
      </c>
      <c r="V289" s="8" t="s">
        <v>31</v>
      </c>
      <c r="W289" s="8" t="s">
        <v>31</v>
      </c>
      <c r="X289" s="8" t="s">
        <v>31</v>
      </c>
      <c r="Y289" s="8"/>
    </row>
    <row r="290" spans="1:25" s="1" customFormat="1" ht="15" x14ac:dyDescent="0.25">
      <c r="A290" s="5">
        <f t="shared" si="4"/>
        <v>286</v>
      </c>
      <c r="B290" s="6" t="s">
        <v>370</v>
      </c>
      <c r="C290" s="7" t="s">
        <v>355</v>
      </c>
      <c r="D290" s="8" t="s">
        <v>364</v>
      </c>
      <c r="E290" s="8"/>
      <c r="F290" s="8"/>
      <c r="G290" s="8"/>
      <c r="H290" s="8"/>
      <c r="I290" s="8"/>
      <c r="J290" s="8"/>
      <c r="K290" s="179"/>
      <c r="L290" s="179"/>
      <c r="M290" s="179"/>
      <c r="N290" s="179" t="s">
        <v>40</v>
      </c>
      <c r="O290" s="179"/>
      <c r="P290" s="179"/>
      <c r="Q290" s="179"/>
      <c r="R290" s="179"/>
      <c r="S290" s="9"/>
      <c r="T290" s="8"/>
      <c r="U290" s="8"/>
      <c r="V290" s="8" t="s">
        <v>39</v>
      </c>
      <c r="W290" s="8"/>
      <c r="X290" s="8"/>
      <c r="Y290" s="8"/>
    </row>
    <row r="291" spans="1:25" s="1" customFormat="1" ht="15" x14ac:dyDescent="0.25">
      <c r="A291" s="5">
        <f t="shared" si="4"/>
        <v>287</v>
      </c>
      <c r="B291" s="6" t="s">
        <v>371</v>
      </c>
      <c r="C291" s="7" t="s">
        <v>355</v>
      </c>
      <c r="D291" s="8" t="s">
        <v>364</v>
      </c>
      <c r="E291" s="8"/>
      <c r="F291" s="8"/>
      <c r="G291" s="8"/>
      <c r="H291" s="8"/>
      <c r="I291" s="8"/>
      <c r="J291" s="8"/>
      <c r="K291" s="179"/>
      <c r="L291" s="179"/>
      <c r="M291" s="179"/>
      <c r="N291" s="179"/>
      <c r="O291" s="179"/>
      <c r="P291" s="179"/>
      <c r="Q291" s="179"/>
      <c r="R291" s="179"/>
      <c r="S291" s="9"/>
      <c r="T291" s="8"/>
      <c r="U291" s="8"/>
      <c r="V291" s="8" t="s">
        <v>39</v>
      </c>
      <c r="W291" s="8"/>
      <c r="X291" s="8"/>
      <c r="Y291" s="8"/>
    </row>
    <row r="292" spans="1:25" s="1" customFormat="1" ht="15" x14ac:dyDescent="0.25">
      <c r="A292" s="5">
        <f t="shared" si="4"/>
        <v>288</v>
      </c>
      <c r="B292" s="6" t="s">
        <v>372</v>
      </c>
      <c r="C292" s="7" t="s">
        <v>355</v>
      </c>
      <c r="D292" s="8" t="s">
        <v>364</v>
      </c>
      <c r="E292" s="8"/>
      <c r="F292" s="8"/>
      <c r="G292" s="8"/>
      <c r="H292" s="8" t="s">
        <v>39</v>
      </c>
      <c r="I292" s="8"/>
      <c r="J292" s="8"/>
      <c r="K292" s="179"/>
      <c r="L292" s="179"/>
      <c r="M292" s="179"/>
      <c r="N292" s="179"/>
      <c r="O292" s="179"/>
      <c r="P292" s="179"/>
      <c r="Q292" s="179"/>
      <c r="R292" s="179"/>
      <c r="S292" s="9"/>
      <c r="T292" s="8"/>
      <c r="U292" s="8"/>
      <c r="V292" s="8" t="s">
        <v>39</v>
      </c>
      <c r="W292" s="8"/>
      <c r="X292" s="8"/>
      <c r="Y292" s="8"/>
    </row>
    <row r="293" spans="1:25" s="1" customFormat="1" ht="15" x14ac:dyDescent="0.25">
      <c r="A293" s="5">
        <f t="shared" si="4"/>
        <v>289</v>
      </c>
      <c r="B293" s="6" t="s">
        <v>373</v>
      </c>
      <c r="C293" s="7" t="s">
        <v>374</v>
      </c>
      <c r="D293" s="8" t="s">
        <v>375</v>
      </c>
      <c r="E293" s="8" t="s">
        <v>39</v>
      </c>
      <c r="F293" s="8" t="s">
        <v>39</v>
      </c>
      <c r="G293" s="8" t="s">
        <v>39</v>
      </c>
      <c r="H293" s="8" t="s">
        <v>39</v>
      </c>
      <c r="I293" s="8" t="s">
        <v>39</v>
      </c>
      <c r="J293" s="8" t="s">
        <v>39</v>
      </c>
      <c r="K293" s="179" t="s">
        <v>39</v>
      </c>
      <c r="L293" s="10" t="s">
        <v>39</v>
      </c>
      <c r="M293" s="179" t="s">
        <v>39</v>
      </c>
      <c r="N293" s="179" t="s">
        <v>39</v>
      </c>
      <c r="O293" s="179" t="s">
        <v>39</v>
      </c>
      <c r="P293" s="179" t="s">
        <v>39</v>
      </c>
      <c r="Q293" s="179" t="s">
        <v>39</v>
      </c>
      <c r="R293" s="179" t="s">
        <v>39</v>
      </c>
      <c r="S293" s="10" t="s">
        <v>39</v>
      </c>
      <c r="T293" s="8" t="s">
        <v>39</v>
      </c>
      <c r="U293" s="8" t="s">
        <v>39</v>
      </c>
      <c r="V293" s="8" t="s">
        <v>39</v>
      </c>
      <c r="W293" s="8" t="s">
        <v>39</v>
      </c>
      <c r="X293" s="8" t="s">
        <v>39</v>
      </c>
      <c r="Y293" s="8" t="s">
        <v>39</v>
      </c>
    </row>
    <row r="294" spans="1:25" s="1" customFormat="1" ht="15" x14ac:dyDescent="0.25">
      <c r="A294" s="5">
        <f t="shared" si="4"/>
        <v>290</v>
      </c>
      <c r="B294" s="6" t="s">
        <v>376</v>
      </c>
      <c r="C294" s="14" t="s">
        <v>118</v>
      </c>
      <c r="D294" s="8" t="s">
        <v>122</v>
      </c>
      <c r="E294" s="15"/>
      <c r="F294" s="15"/>
      <c r="G294" s="15"/>
      <c r="H294" s="15"/>
      <c r="I294" s="15"/>
      <c r="J294" s="15"/>
      <c r="K294" s="16"/>
      <c r="L294" s="10" t="s">
        <v>31</v>
      </c>
      <c r="M294" s="16"/>
      <c r="N294" s="16"/>
      <c r="O294" s="16"/>
      <c r="P294" s="16"/>
      <c r="Q294" s="16"/>
      <c r="R294" s="16"/>
      <c r="S294" s="10" t="s">
        <v>31</v>
      </c>
      <c r="T294" s="15"/>
      <c r="U294" s="15"/>
      <c r="V294" s="15"/>
      <c r="W294" s="15"/>
      <c r="X294" s="15"/>
      <c r="Y294" s="15"/>
    </row>
    <row r="295" spans="1:25" s="1" customFormat="1" ht="15" x14ac:dyDescent="0.25">
      <c r="A295" s="5">
        <f t="shared" si="4"/>
        <v>291</v>
      </c>
      <c r="B295" s="6" t="s">
        <v>377</v>
      </c>
      <c r="C295" s="14" t="s">
        <v>118</v>
      </c>
      <c r="D295" s="8" t="s">
        <v>122</v>
      </c>
      <c r="E295" s="15"/>
      <c r="F295" s="15"/>
      <c r="G295" s="15"/>
      <c r="H295" s="15"/>
      <c r="I295" s="15"/>
      <c r="J295" s="15"/>
      <c r="K295" s="16"/>
      <c r="L295" s="10" t="s">
        <v>31</v>
      </c>
      <c r="M295" s="16"/>
      <c r="N295" s="16"/>
      <c r="O295" s="16"/>
      <c r="P295" s="16"/>
      <c r="Q295" s="16"/>
      <c r="R295" s="16"/>
      <c r="S295" s="16"/>
      <c r="T295" s="15"/>
      <c r="U295" s="15"/>
      <c r="V295" s="15"/>
      <c r="W295" s="15"/>
      <c r="X295" s="15"/>
      <c r="Y295" s="15"/>
    </row>
    <row r="296" spans="1:25" s="20" customFormat="1" x14ac:dyDescent="0.25">
      <c r="A296" s="5">
        <f t="shared" si="4"/>
        <v>292</v>
      </c>
      <c r="B296" s="6" t="s">
        <v>378</v>
      </c>
      <c r="C296" s="17" t="s">
        <v>118</v>
      </c>
      <c r="D296" s="8" t="s">
        <v>122</v>
      </c>
      <c r="E296" s="18"/>
      <c r="F296" s="18"/>
      <c r="G296" s="18"/>
      <c r="H296" s="18"/>
      <c r="I296" s="18"/>
      <c r="J296" s="18"/>
      <c r="K296" s="19"/>
      <c r="L296" s="10" t="s">
        <v>31</v>
      </c>
      <c r="M296" s="19"/>
      <c r="N296" s="19"/>
      <c r="O296" s="19"/>
      <c r="P296" s="19"/>
      <c r="Q296" s="19"/>
      <c r="R296" s="19"/>
      <c r="S296" s="19"/>
      <c r="T296" s="18"/>
      <c r="U296" s="18"/>
      <c r="V296" s="18"/>
      <c r="W296" s="18"/>
      <c r="X296" s="18"/>
      <c r="Y296" s="18"/>
    </row>
    <row r="297" spans="1:25" s="20" customFormat="1" x14ac:dyDescent="0.25">
      <c r="A297" s="5">
        <f t="shared" si="4"/>
        <v>293</v>
      </c>
      <c r="B297" s="6" t="s">
        <v>379</v>
      </c>
      <c r="C297" s="17" t="s">
        <v>118</v>
      </c>
      <c r="D297" s="8" t="s">
        <v>122</v>
      </c>
      <c r="E297" s="18"/>
      <c r="F297" s="18"/>
      <c r="G297" s="18"/>
      <c r="H297" s="18"/>
      <c r="I297" s="18"/>
      <c r="J297" s="18"/>
      <c r="K297" s="19"/>
      <c r="L297" s="10" t="s">
        <v>31</v>
      </c>
      <c r="M297" s="19"/>
      <c r="N297" s="19"/>
      <c r="O297" s="19"/>
      <c r="P297" s="19"/>
      <c r="Q297" s="19"/>
      <c r="R297" s="19"/>
      <c r="S297" s="10" t="s">
        <v>33</v>
      </c>
      <c r="T297" s="18"/>
      <c r="U297" s="18"/>
      <c r="V297" s="18"/>
      <c r="W297" s="18"/>
      <c r="X297" s="18"/>
      <c r="Y297" s="18"/>
    </row>
    <row r="298" spans="1:25" x14ac:dyDescent="0.25">
      <c r="A298" s="5">
        <f t="shared" si="4"/>
        <v>294</v>
      </c>
      <c r="B298" s="6" t="s">
        <v>380</v>
      </c>
      <c r="C298" s="21" t="s">
        <v>118</v>
      </c>
      <c r="D298" s="8" t="s">
        <v>122</v>
      </c>
      <c r="E298" s="22"/>
      <c r="F298" s="22"/>
      <c r="G298" s="22"/>
      <c r="H298" s="22"/>
      <c r="I298" s="22"/>
      <c r="J298" s="22"/>
      <c r="K298" s="24"/>
      <c r="L298" s="10" t="s">
        <v>31</v>
      </c>
      <c r="M298" s="24"/>
      <c r="N298" s="24"/>
      <c r="O298" s="24"/>
      <c r="P298" s="24"/>
      <c r="Q298" s="24"/>
      <c r="R298" s="24"/>
      <c r="S298" s="10" t="s">
        <v>33</v>
      </c>
      <c r="T298" s="22"/>
      <c r="U298" s="22"/>
      <c r="V298" s="22"/>
      <c r="W298" s="22"/>
      <c r="X298" s="22"/>
      <c r="Y298" s="22"/>
    </row>
    <row r="299" spans="1:25" x14ac:dyDescent="0.25">
      <c r="A299" s="5">
        <f t="shared" si="4"/>
        <v>295</v>
      </c>
      <c r="B299" s="6" t="s">
        <v>381</v>
      </c>
      <c r="C299" s="21" t="s">
        <v>118</v>
      </c>
      <c r="D299" s="8" t="s">
        <v>382</v>
      </c>
      <c r="E299" s="22"/>
      <c r="F299" s="22"/>
      <c r="G299" s="22"/>
      <c r="H299" s="22"/>
      <c r="I299" s="22"/>
      <c r="J299" s="22"/>
      <c r="K299" s="24"/>
      <c r="L299" s="10" t="s">
        <v>31</v>
      </c>
      <c r="M299" s="24"/>
      <c r="N299" s="24"/>
      <c r="O299" s="24"/>
      <c r="P299" s="24"/>
      <c r="Q299" s="24"/>
      <c r="R299" s="24"/>
      <c r="S299" s="24"/>
      <c r="T299" s="22"/>
      <c r="U299" s="22"/>
      <c r="V299" s="22"/>
      <c r="W299" s="22"/>
      <c r="X299" s="22"/>
      <c r="Y299" s="22"/>
    </row>
    <row r="300" spans="1:25" x14ac:dyDescent="0.25">
      <c r="A300" s="5">
        <f t="shared" si="4"/>
        <v>296</v>
      </c>
      <c r="B300" s="6" t="s">
        <v>383</v>
      </c>
      <c r="C300" s="21" t="s">
        <v>118</v>
      </c>
      <c r="D300" s="8" t="s">
        <v>384</v>
      </c>
      <c r="E300" s="22"/>
      <c r="F300" s="22"/>
      <c r="G300" s="22"/>
      <c r="H300" s="22"/>
      <c r="I300" s="22"/>
      <c r="J300" s="22"/>
      <c r="K300" s="24"/>
      <c r="L300" s="10" t="s">
        <v>31</v>
      </c>
      <c r="M300" s="24"/>
      <c r="N300" s="24"/>
      <c r="O300" s="24"/>
      <c r="P300" s="24"/>
      <c r="Q300" s="24"/>
      <c r="R300" s="24"/>
      <c r="S300" s="10" t="s">
        <v>33</v>
      </c>
      <c r="T300" s="22"/>
      <c r="U300" s="22"/>
      <c r="V300" s="22"/>
      <c r="W300" s="22"/>
      <c r="X300" s="22"/>
      <c r="Y300" s="22"/>
    </row>
    <row r="301" spans="1:25" x14ac:dyDescent="0.25">
      <c r="A301" s="5">
        <f t="shared" si="4"/>
        <v>297</v>
      </c>
      <c r="B301" s="6" t="s">
        <v>385</v>
      </c>
      <c r="C301" s="21" t="s">
        <v>118</v>
      </c>
      <c r="D301" s="8" t="s">
        <v>384</v>
      </c>
      <c r="E301" s="22"/>
      <c r="F301" s="22"/>
      <c r="G301" s="22"/>
      <c r="H301" s="22"/>
      <c r="I301" s="22"/>
      <c r="J301" s="22"/>
      <c r="K301" s="24"/>
      <c r="L301" s="180" t="s">
        <v>40</v>
      </c>
      <c r="M301" s="24"/>
      <c r="N301" s="24"/>
      <c r="O301" s="24"/>
      <c r="P301" s="24"/>
      <c r="Q301" s="24"/>
      <c r="R301" s="24"/>
      <c r="S301" s="10" t="s">
        <v>33</v>
      </c>
      <c r="T301" s="22"/>
      <c r="U301" s="22"/>
      <c r="V301" s="22"/>
      <c r="W301" s="22"/>
      <c r="X301" s="22"/>
      <c r="Y301" s="22"/>
    </row>
    <row r="302" spans="1:25" x14ac:dyDescent="0.25">
      <c r="A302" s="5">
        <f t="shared" si="4"/>
        <v>298</v>
      </c>
      <c r="B302" s="6" t="s">
        <v>386</v>
      </c>
      <c r="C302" s="21" t="s">
        <v>118</v>
      </c>
      <c r="D302" s="8" t="s">
        <v>384</v>
      </c>
      <c r="E302" s="22"/>
      <c r="F302" s="22"/>
      <c r="G302" s="22"/>
      <c r="H302" s="22"/>
      <c r="I302" s="22"/>
      <c r="J302" s="22"/>
      <c r="K302" s="24"/>
      <c r="L302" s="180" t="s">
        <v>40</v>
      </c>
      <c r="M302" s="24"/>
      <c r="N302" s="24"/>
      <c r="O302" s="24"/>
      <c r="P302" s="24"/>
      <c r="Q302" s="24"/>
      <c r="R302" s="24"/>
      <c r="S302" s="24"/>
      <c r="T302" s="22"/>
      <c r="U302" s="22"/>
      <c r="V302" s="22"/>
      <c r="W302" s="22"/>
      <c r="X302" s="22"/>
      <c r="Y302" s="22"/>
    </row>
    <row r="303" spans="1:25" x14ac:dyDescent="0.25">
      <c r="A303" s="5">
        <f t="shared" si="4"/>
        <v>299</v>
      </c>
      <c r="B303" s="6" t="s">
        <v>387</v>
      </c>
      <c r="C303" s="21" t="s">
        <v>118</v>
      </c>
      <c r="D303" s="8" t="s">
        <v>388</v>
      </c>
      <c r="E303" s="22"/>
      <c r="F303" s="22"/>
      <c r="G303" s="22"/>
      <c r="H303" s="22"/>
      <c r="I303" s="22"/>
      <c r="J303" s="22"/>
      <c r="K303" s="24"/>
      <c r="L303" s="180" t="s">
        <v>40</v>
      </c>
      <c r="M303" s="24"/>
      <c r="N303" s="24"/>
      <c r="O303" s="24"/>
      <c r="P303" s="24"/>
      <c r="Q303" s="24"/>
      <c r="R303" s="24"/>
      <c r="S303" s="24"/>
      <c r="T303" s="22"/>
      <c r="U303" s="22"/>
      <c r="V303" s="22"/>
      <c r="W303" s="22"/>
      <c r="X303" s="22"/>
      <c r="Y303" s="22"/>
    </row>
    <row r="304" spans="1:25" x14ac:dyDescent="0.25">
      <c r="A304" s="5">
        <f t="shared" si="4"/>
        <v>300</v>
      </c>
      <c r="B304" s="6" t="s">
        <v>389</v>
      </c>
      <c r="C304" s="21" t="s">
        <v>118</v>
      </c>
      <c r="D304" s="8" t="s">
        <v>388</v>
      </c>
      <c r="E304" s="22"/>
      <c r="F304" s="22"/>
      <c r="G304" s="22"/>
      <c r="H304" s="22"/>
      <c r="I304" s="22"/>
      <c r="J304" s="22"/>
      <c r="K304" s="24"/>
      <c r="L304" s="180" t="s">
        <v>39</v>
      </c>
      <c r="M304" s="24"/>
      <c r="N304" s="24"/>
      <c r="O304" s="24"/>
      <c r="P304" s="24"/>
      <c r="Q304" s="24"/>
      <c r="R304" s="24"/>
      <c r="S304" s="24"/>
      <c r="T304" s="22"/>
      <c r="U304" s="22"/>
      <c r="V304" s="22"/>
      <c r="W304" s="22"/>
      <c r="X304" s="22"/>
      <c r="Y304" s="22"/>
    </row>
    <row r="305" spans="1:25" x14ac:dyDescent="0.25">
      <c r="A305" s="5">
        <f t="shared" si="4"/>
        <v>301</v>
      </c>
      <c r="B305" s="6" t="s">
        <v>390</v>
      </c>
      <c r="C305" s="21" t="s">
        <v>211</v>
      </c>
      <c r="D305" s="8" t="s">
        <v>391</v>
      </c>
      <c r="E305" s="22"/>
      <c r="F305" s="22"/>
      <c r="G305" s="22"/>
      <c r="H305" s="22"/>
      <c r="I305" s="22"/>
      <c r="J305" s="22"/>
      <c r="K305" s="24"/>
      <c r="L305" s="10" t="s">
        <v>31</v>
      </c>
      <c r="M305" s="24"/>
      <c r="N305" s="24"/>
      <c r="O305" s="24"/>
      <c r="P305" s="24"/>
      <c r="Q305" s="24"/>
      <c r="R305" s="24"/>
      <c r="S305" s="10" t="s">
        <v>31</v>
      </c>
      <c r="T305" s="22"/>
      <c r="U305" s="22"/>
      <c r="V305" s="22"/>
      <c r="W305" s="22"/>
      <c r="X305" s="22"/>
      <c r="Y305" s="22"/>
    </row>
    <row r="306" spans="1:25" x14ac:dyDescent="0.25">
      <c r="A306" s="5">
        <f t="shared" si="4"/>
        <v>302</v>
      </c>
      <c r="B306" s="6" t="s">
        <v>392</v>
      </c>
      <c r="C306" s="21" t="s">
        <v>211</v>
      </c>
      <c r="D306" s="8" t="s">
        <v>222</v>
      </c>
      <c r="E306" s="22"/>
      <c r="F306" s="22"/>
      <c r="G306" s="22"/>
      <c r="H306" s="22"/>
      <c r="I306" s="22"/>
      <c r="J306" s="22"/>
      <c r="K306" s="24"/>
      <c r="L306" s="10" t="s">
        <v>31</v>
      </c>
      <c r="M306" s="24"/>
      <c r="N306" s="24"/>
      <c r="O306" s="24"/>
      <c r="P306" s="24"/>
      <c r="Q306" s="24"/>
      <c r="R306" s="24"/>
      <c r="S306" s="10" t="s">
        <v>31</v>
      </c>
      <c r="T306" s="22"/>
      <c r="U306" s="22"/>
      <c r="V306" s="22"/>
      <c r="W306" s="22"/>
      <c r="X306" s="22"/>
      <c r="Y306" s="22"/>
    </row>
    <row r="307" spans="1:25" x14ac:dyDescent="0.25">
      <c r="A307" s="5">
        <f t="shared" si="4"/>
        <v>303</v>
      </c>
      <c r="B307" s="6" t="s">
        <v>393</v>
      </c>
      <c r="C307" s="21" t="s">
        <v>211</v>
      </c>
      <c r="D307" s="8" t="s">
        <v>222</v>
      </c>
      <c r="E307" s="22"/>
      <c r="F307" s="22"/>
      <c r="G307" s="22"/>
      <c r="H307" s="22"/>
      <c r="I307" s="22"/>
      <c r="J307" s="22"/>
      <c r="K307" s="24"/>
      <c r="L307" s="10" t="s">
        <v>31</v>
      </c>
      <c r="M307" s="24"/>
      <c r="N307" s="24"/>
      <c r="O307" s="24"/>
      <c r="P307" s="24"/>
      <c r="Q307" s="24"/>
      <c r="R307" s="24"/>
      <c r="S307" s="10" t="s">
        <v>31</v>
      </c>
      <c r="T307" s="22"/>
      <c r="U307" s="22"/>
      <c r="V307" s="22"/>
      <c r="W307" s="22"/>
      <c r="X307" s="22"/>
      <c r="Y307" s="22"/>
    </row>
    <row r="308" spans="1:25" x14ac:dyDescent="0.25">
      <c r="A308" s="5">
        <f t="shared" si="4"/>
        <v>304</v>
      </c>
      <c r="B308" s="6" t="s">
        <v>394</v>
      </c>
      <c r="C308" s="21" t="s">
        <v>211</v>
      </c>
      <c r="D308" s="8" t="s">
        <v>222</v>
      </c>
      <c r="E308" s="22"/>
      <c r="F308" s="22"/>
      <c r="G308" s="22"/>
      <c r="H308" s="22"/>
      <c r="I308" s="22"/>
      <c r="J308" s="22"/>
      <c r="K308" s="24"/>
      <c r="L308" s="24"/>
      <c r="M308" s="24"/>
      <c r="N308" s="24"/>
      <c r="O308" s="24"/>
      <c r="P308" s="24"/>
      <c r="Q308" s="24"/>
      <c r="R308" s="24"/>
      <c r="S308" s="10" t="s">
        <v>31</v>
      </c>
      <c r="T308" s="22"/>
      <c r="U308" s="22"/>
      <c r="V308" s="22"/>
      <c r="W308" s="22"/>
      <c r="X308" s="22"/>
      <c r="Y308" s="22"/>
    </row>
    <row r="309" spans="1:25" x14ac:dyDescent="0.25">
      <c r="A309" s="5">
        <f t="shared" si="4"/>
        <v>305</v>
      </c>
      <c r="B309" s="6" t="s">
        <v>395</v>
      </c>
      <c r="C309" s="21" t="s">
        <v>211</v>
      </c>
      <c r="D309" s="8" t="s">
        <v>396</v>
      </c>
      <c r="E309" s="22"/>
      <c r="F309" s="22"/>
      <c r="G309" s="22"/>
      <c r="H309" s="22"/>
      <c r="I309" s="22"/>
      <c r="J309" s="22"/>
      <c r="K309" s="24"/>
      <c r="L309" s="10" t="s">
        <v>31</v>
      </c>
      <c r="M309" s="24"/>
      <c r="N309" s="24"/>
      <c r="O309" s="24"/>
      <c r="P309" s="24"/>
      <c r="Q309" s="24"/>
      <c r="R309" s="24"/>
      <c r="S309" s="10" t="s">
        <v>31</v>
      </c>
      <c r="T309" s="22"/>
      <c r="U309" s="22"/>
      <c r="V309" s="22"/>
      <c r="W309" s="22"/>
      <c r="X309" s="22"/>
      <c r="Y309" s="22"/>
    </row>
    <row r="310" spans="1:25" x14ac:dyDescent="0.25">
      <c r="A310" s="5">
        <f t="shared" si="4"/>
        <v>306</v>
      </c>
      <c r="B310" s="6" t="s">
        <v>397</v>
      </c>
      <c r="C310" s="21" t="s">
        <v>211</v>
      </c>
      <c r="D310" s="8" t="s">
        <v>396</v>
      </c>
      <c r="E310" s="22"/>
      <c r="F310" s="22"/>
      <c r="G310" s="22"/>
      <c r="H310" s="22"/>
      <c r="I310" s="22"/>
      <c r="J310" s="22"/>
      <c r="K310" s="24"/>
      <c r="L310" s="24"/>
      <c r="M310" s="24"/>
      <c r="N310" s="24"/>
      <c r="O310" s="24"/>
      <c r="P310" s="24"/>
      <c r="Q310" s="24"/>
      <c r="R310" s="24"/>
      <c r="S310" s="10" t="s">
        <v>31</v>
      </c>
      <c r="T310" s="22"/>
      <c r="U310" s="22"/>
      <c r="V310" s="22"/>
      <c r="W310" s="22"/>
      <c r="X310" s="22"/>
      <c r="Y310" s="22"/>
    </row>
    <row r="311" spans="1:25" x14ac:dyDescent="0.25">
      <c r="A311" s="5">
        <f t="shared" si="4"/>
        <v>307</v>
      </c>
      <c r="B311" s="6" t="s">
        <v>398</v>
      </c>
      <c r="C311" s="21" t="s">
        <v>245</v>
      </c>
      <c r="D311" s="8" t="s">
        <v>399</v>
      </c>
      <c r="E311" s="22"/>
      <c r="F311" s="22"/>
      <c r="G311" s="22"/>
      <c r="H311" s="22"/>
      <c r="I311" s="22"/>
      <c r="J311" s="22"/>
      <c r="K311" s="24"/>
      <c r="L311" s="24"/>
      <c r="M311" s="24"/>
      <c r="N311" s="24"/>
      <c r="O311" s="24"/>
      <c r="P311" s="24"/>
      <c r="Q311" s="24"/>
      <c r="R311" s="24"/>
      <c r="S311" s="24"/>
      <c r="T311" s="22"/>
      <c r="U311" s="22"/>
      <c r="V311" s="22"/>
      <c r="W311" s="22"/>
      <c r="X311" s="22"/>
      <c r="Y311" s="22"/>
    </row>
    <row r="312" spans="1:25" x14ac:dyDescent="0.25">
      <c r="A312" s="5">
        <f t="shared" si="4"/>
        <v>308</v>
      </c>
      <c r="B312" s="6" t="s">
        <v>401</v>
      </c>
      <c r="C312" s="21" t="s">
        <v>245</v>
      </c>
      <c r="D312" s="8" t="s">
        <v>399</v>
      </c>
      <c r="E312" s="22"/>
      <c r="F312" s="22"/>
      <c r="G312" s="22"/>
      <c r="H312" s="22"/>
      <c r="I312" s="22"/>
      <c r="J312" s="22"/>
      <c r="K312" s="24"/>
      <c r="L312" s="24"/>
      <c r="M312" s="24"/>
      <c r="N312" s="24"/>
      <c r="O312" s="24"/>
      <c r="P312" s="24"/>
      <c r="Q312" s="24"/>
      <c r="R312" s="24"/>
      <c r="S312" s="24"/>
      <c r="T312" s="22"/>
      <c r="U312" s="22"/>
      <c r="V312" s="22"/>
      <c r="W312" s="22"/>
      <c r="X312" s="22"/>
      <c r="Y312" s="22"/>
    </row>
    <row r="313" spans="1:25" x14ac:dyDescent="0.25">
      <c r="A313" s="5">
        <f t="shared" si="4"/>
        <v>309</v>
      </c>
      <c r="B313" s="6" t="s">
        <v>402</v>
      </c>
      <c r="C313" s="21" t="s">
        <v>245</v>
      </c>
      <c r="D313" s="8" t="s">
        <v>403</v>
      </c>
      <c r="E313" s="22"/>
      <c r="F313" s="22"/>
      <c r="G313" s="22"/>
      <c r="H313" s="22"/>
      <c r="I313" s="22"/>
      <c r="J313" s="22"/>
      <c r="K313" s="24"/>
      <c r="L313" s="24"/>
      <c r="M313" s="24"/>
      <c r="N313" s="24"/>
      <c r="O313" s="24"/>
      <c r="P313" s="24"/>
      <c r="Q313" s="24"/>
      <c r="R313" s="24"/>
      <c r="S313" s="24"/>
      <c r="T313" s="22"/>
      <c r="U313" s="22"/>
      <c r="V313" s="22"/>
      <c r="W313" s="22"/>
      <c r="X313" s="22"/>
      <c r="Y313" s="22"/>
    </row>
    <row r="314" spans="1:25" x14ac:dyDescent="0.25">
      <c r="A314" s="5">
        <f t="shared" si="4"/>
        <v>310</v>
      </c>
      <c r="B314" s="6" t="s">
        <v>404</v>
      </c>
      <c r="C314" s="21" t="s">
        <v>245</v>
      </c>
      <c r="D314" s="8" t="s">
        <v>403</v>
      </c>
      <c r="E314" s="22"/>
      <c r="F314" s="22"/>
      <c r="G314" s="22"/>
      <c r="H314" s="22"/>
      <c r="I314" s="22"/>
      <c r="J314" s="22"/>
      <c r="K314" s="24"/>
      <c r="L314" s="24"/>
      <c r="M314" s="24"/>
      <c r="N314" s="24"/>
      <c r="O314" s="24"/>
      <c r="P314" s="24"/>
      <c r="Q314" s="24"/>
      <c r="R314" s="24"/>
      <c r="S314" s="24"/>
      <c r="T314" s="22"/>
      <c r="U314" s="22"/>
      <c r="V314" s="22"/>
      <c r="W314" s="22"/>
      <c r="X314" s="22"/>
      <c r="Y314" s="22"/>
    </row>
    <row r="315" spans="1:25" x14ac:dyDescent="0.25">
      <c r="A315" s="5">
        <f t="shared" si="4"/>
        <v>311</v>
      </c>
      <c r="B315" s="6" t="s">
        <v>405</v>
      </c>
      <c r="C315" s="21" t="s">
        <v>245</v>
      </c>
      <c r="D315" s="8" t="s">
        <v>406</v>
      </c>
      <c r="E315" s="22"/>
      <c r="F315" s="22"/>
      <c r="G315" s="22"/>
      <c r="H315" s="22"/>
      <c r="I315" s="22"/>
      <c r="J315" s="22"/>
      <c r="K315" s="24"/>
      <c r="L315" s="24"/>
      <c r="M315" s="24"/>
      <c r="N315" s="24"/>
      <c r="O315" s="24"/>
      <c r="P315" s="24"/>
      <c r="Q315" s="24"/>
      <c r="R315" s="24"/>
      <c r="S315" s="24"/>
      <c r="T315" s="22"/>
      <c r="U315" s="22"/>
      <c r="V315" s="22"/>
      <c r="W315" s="22"/>
      <c r="X315" s="22"/>
      <c r="Y315" s="22"/>
    </row>
    <row r="316" spans="1:25" x14ac:dyDescent="0.25">
      <c r="A316" s="5">
        <f t="shared" si="4"/>
        <v>312</v>
      </c>
      <c r="B316" s="6" t="s">
        <v>407</v>
      </c>
      <c r="C316" s="21" t="s">
        <v>245</v>
      </c>
      <c r="D316" s="8" t="s">
        <v>406</v>
      </c>
      <c r="E316" s="22"/>
      <c r="F316" s="22"/>
      <c r="G316" s="22"/>
      <c r="H316" s="22"/>
      <c r="I316" s="22"/>
      <c r="J316" s="22"/>
      <c r="K316" s="24"/>
      <c r="L316" s="24"/>
      <c r="M316" s="24"/>
      <c r="N316" s="24"/>
      <c r="O316" s="24"/>
      <c r="P316" s="24"/>
      <c r="Q316" s="24"/>
      <c r="R316" s="24"/>
      <c r="S316" s="24"/>
      <c r="T316" s="22"/>
      <c r="U316" s="22"/>
      <c r="V316" s="22"/>
      <c r="W316" s="22"/>
      <c r="X316" s="22"/>
      <c r="Y316" s="22"/>
    </row>
    <row r="317" spans="1:25" x14ac:dyDescent="0.25">
      <c r="A317" s="5">
        <f t="shared" si="4"/>
        <v>313</v>
      </c>
      <c r="B317" s="79" t="s">
        <v>408</v>
      </c>
      <c r="C317" s="21" t="s">
        <v>211</v>
      </c>
      <c r="D317" s="8" t="s">
        <v>391</v>
      </c>
      <c r="E317" s="22"/>
      <c r="F317" s="22"/>
      <c r="G317" s="22"/>
      <c r="H317" s="22"/>
      <c r="I317" s="22"/>
      <c r="J317" s="22"/>
      <c r="K317" s="24"/>
      <c r="L317" s="24"/>
      <c r="M317" s="24"/>
      <c r="N317" s="24"/>
      <c r="O317" s="24"/>
      <c r="P317" s="24"/>
      <c r="Q317" s="24"/>
      <c r="R317" s="24"/>
      <c r="S317" s="24"/>
      <c r="T317" s="22"/>
      <c r="U317" s="22"/>
      <c r="V317" s="22"/>
      <c r="W317" s="22"/>
      <c r="X317" s="22"/>
      <c r="Y317" s="22"/>
    </row>
    <row r="318" spans="1:25" x14ac:dyDescent="0.25">
      <c r="A318" s="5">
        <f t="shared" si="4"/>
        <v>314</v>
      </c>
      <c r="B318" s="79" t="s">
        <v>409</v>
      </c>
      <c r="C318" s="21" t="s">
        <v>211</v>
      </c>
      <c r="D318" s="8" t="s">
        <v>222</v>
      </c>
      <c r="E318" s="22"/>
      <c r="F318" s="22"/>
      <c r="G318" s="22"/>
      <c r="H318" s="22"/>
      <c r="I318" s="22"/>
      <c r="J318" s="22"/>
      <c r="K318" s="24"/>
      <c r="L318" s="24"/>
      <c r="M318" s="24"/>
      <c r="N318" s="24"/>
      <c r="O318" s="24"/>
      <c r="P318" s="24"/>
      <c r="Q318" s="24"/>
      <c r="R318" s="24"/>
      <c r="S318" s="24"/>
      <c r="T318" s="22"/>
      <c r="U318" s="22"/>
      <c r="V318" s="22"/>
      <c r="W318" s="22"/>
      <c r="X318" s="22"/>
      <c r="Y318" s="22"/>
    </row>
    <row r="319" spans="1:25" x14ac:dyDescent="0.25">
      <c r="A319" s="5">
        <f t="shared" si="4"/>
        <v>315</v>
      </c>
      <c r="B319" s="79" t="s">
        <v>410</v>
      </c>
      <c r="C319" s="21" t="s">
        <v>211</v>
      </c>
      <c r="D319" s="8" t="s">
        <v>222</v>
      </c>
      <c r="E319" s="22"/>
      <c r="F319" s="22"/>
      <c r="G319" s="22"/>
      <c r="H319" s="22"/>
      <c r="I319" s="22"/>
      <c r="J319" s="22"/>
      <c r="K319" s="24"/>
      <c r="L319" s="24"/>
      <c r="M319" s="24"/>
      <c r="N319" s="24"/>
      <c r="O319" s="24"/>
      <c r="P319" s="24"/>
      <c r="Q319" s="24"/>
      <c r="R319" s="24"/>
      <c r="S319" s="24"/>
      <c r="T319" s="22"/>
      <c r="U319" s="22"/>
      <c r="V319" s="22"/>
      <c r="W319" s="22"/>
      <c r="X319" s="22"/>
      <c r="Y319" s="22"/>
    </row>
    <row r="320" spans="1:25" x14ac:dyDescent="0.25">
      <c r="A320" s="5">
        <f t="shared" si="4"/>
        <v>316</v>
      </c>
      <c r="B320" s="6" t="s">
        <v>411</v>
      </c>
      <c r="C320" s="21" t="s">
        <v>118</v>
      </c>
      <c r="D320" s="8" t="s">
        <v>388</v>
      </c>
      <c r="E320" s="22"/>
      <c r="F320" s="22"/>
      <c r="G320" s="22"/>
      <c r="H320" s="22"/>
      <c r="I320" s="22"/>
      <c r="J320" s="22"/>
      <c r="K320" s="24"/>
      <c r="L320" s="24"/>
      <c r="M320" s="24"/>
      <c r="N320" s="24"/>
      <c r="O320" s="24"/>
      <c r="P320" s="24"/>
      <c r="Q320" s="24"/>
      <c r="R320" s="24"/>
      <c r="S320" s="24"/>
      <c r="T320" s="22"/>
      <c r="U320" s="22"/>
      <c r="V320" s="22"/>
      <c r="W320" s="22"/>
      <c r="X320" s="22"/>
      <c r="Y320" s="22"/>
    </row>
    <row r="321" spans="1:25" x14ac:dyDescent="0.25">
      <c r="A321" s="5">
        <f t="shared" si="4"/>
        <v>317</v>
      </c>
      <c r="B321" s="6" t="s">
        <v>412</v>
      </c>
      <c r="C321" s="21" t="s">
        <v>118</v>
      </c>
      <c r="D321" s="8" t="s">
        <v>382</v>
      </c>
      <c r="E321" s="22"/>
      <c r="F321" s="22"/>
      <c r="G321" s="22"/>
      <c r="H321" s="22"/>
      <c r="I321" s="22"/>
      <c r="J321" s="22"/>
      <c r="K321" s="24"/>
      <c r="L321" s="24"/>
      <c r="M321" s="24"/>
      <c r="N321" s="24"/>
      <c r="O321" s="24"/>
      <c r="P321" s="24"/>
      <c r="Q321" s="24"/>
      <c r="R321" s="24"/>
      <c r="S321" s="24"/>
      <c r="T321" s="22"/>
      <c r="U321" s="22"/>
      <c r="V321" s="22"/>
      <c r="W321" s="22"/>
      <c r="X321" s="22"/>
      <c r="Y321" s="22"/>
    </row>
    <row r="322" spans="1:25" x14ac:dyDescent="0.25">
      <c r="A322" s="5">
        <f t="shared" si="4"/>
        <v>318</v>
      </c>
      <c r="B322" s="6" t="s">
        <v>414</v>
      </c>
      <c r="C322" s="21" t="s">
        <v>118</v>
      </c>
      <c r="D322" s="8" t="s">
        <v>382</v>
      </c>
      <c r="E322" s="22"/>
      <c r="F322" s="22"/>
      <c r="G322" s="22"/>
      <c r="H322" s="22"/>
      <c r="I322" s="22"/>
      <c r="J322" s="22"/>
      <c r="K322" s="24"/>
      <c r="L322" s="24"/>
      <c r="M322" s="24"/>
      <c r="N322" s="24"/>
      <c r="O322" s="24"/>
      <c r="P322" s="24"/>
      <c r="Q322" s="24"/>
      <c r="R322" s="24"/>
      <c r="S322" s="24"/>
      <c r="T322" s="22"/>
      <c r="U322" s="22"/>
      <c r="V322" s="22"/>
      <c r="W322" s="22"/>
      <c r="X322" s="22"/>
      <c r="Y322" s="22"/>
    </row>
    <row r="323" spans="1:25" x14ac:dyDescent="0.25">
      <c r="A323" s="5">
        <f t="shared" si="4"/>
        <v>319</v>
      </c>
      <c r="B323" s="6" t="s">
        <v>415</v>
      </c>
      <c r="C323" s="21" t="s">
        <v>118</v>
      </c>
      <c r="D323" s="8" t="s">
        <v>382</v>
      </c>
      <c r="E323" s="22"/>
      <c r="F323" s="22"/>
      <c r="G323" s="22"/>
      <c r="H323" s="22"/>
      <c r="I323" s="22"/>
      <c r="J323" s="22"/>
      <c r="K323" s="24"/>
      <c r="L323" s="24"/>
      <c r="M323" s="24"/>
      <c r="N323" s="24"/>
      <c r="O323" s="24"/>
      <c r="P323" s="24"/>
      <c r="Q323" s="24"/>
      <c r="R323" s="24"/>
      <c r="S323" s="24"/>
      <c r="T323" s="22"/>
      <c r="U323" s="22"/>
      <c r="V323" s="22"/>
      <c r="W323" s="22"/>
      <c r="X323" s="22"/>
      <c r="Y323" s="22"/>
    </row>
    <row r="324" spans="1:25" x14ac:dyDescent="0.25">
      <c r="A324" s="5">
        <f t="shared" si="4"/>
        <v>320</v>
      </c>
      <c r="B324" s="6" t="s">
        <v>416</v>
      </c>
      <c r="C324" s="21" t="s">
        <v>118</v>
      </c>
      <c r="D324" s="8" t="s">
        <v>382</v>
      </c>
      <c r="E324" s="22"/>
      <c r="F324" s="22"/>
      <c r="G324" s="22"/>
      <c r="H324" s="22"/>
      <c r="I324" s="22"/>
      <c r="J324" s="22"/>
      <c r="K324" s="24"/>
      <c r="L324" s="24"/>
      <c r="M324" s="24"/>
      <c r="N324" s="24"/>
      <c r="O324" s="24"/>
      <c r="P324" s="24"/>
      <c r="Q324" s="24"/>
      <c r="R324" s="24"/>
      <c r="S324" s="24"/>
      <c r="T324" s="22"/>
      <c r="U324" s="22"/>
      <c r="V324" s="22"/>
      <c r="W324" s="22"/>
      <c r="X324" s="22"/>
      <c r="Y324" s="22"/>
    </row>
    <row r="325" spans="1:25" x14ac:dyDescent="0.25">
      <c r="A325" s="5">
        <f t="shared" si="4"/>
        <v>321</v>
      </c>
      <c r="B325" s="6" t="s">
        <v>417</v>
      </c>
      <c r="C325" s="21" t="s">
        <v>118</v>
      </c>
      <c r="D325" s="8" t="s">
        <v>384</v>
      </c>
      <c r="E325" s="22"/>
      <c r="F325" s="22"/>
      <c r="G325" s="22"/>
      <c r="H325" s="22"/>
      <c r="I325" s="22"/>
      <c r="J325" s="22"/>
      <c r="K325" s="24"/>
      <c r="L325" s="24"/>
      <c r="M325" s="24"/>
      <c r="N325" s="24"/>
      <c r="O325" s="24"/>
      <c r="P325" s="24"/>
      <c r="Q325" s="24"/>
      <c r="R325" s="24"/>
      <c r="S325" s="24"/>
      <c r="T325" s="22"/>
      <c r="U325" s="22"/>
      <c r="V325" s="22"/>
      <c r="W325" s="22"/>
      <c r="X325" s="22"/>
      <c r="Y325" s="22"/>
    </row>
    <row r="326" spans="1:25" x14ac:dyDescent="0.25">
      <c r="A326" s="5">
        <f t="shared" ref="A326:A369" si="5">A325+1</f>
        <v>322</v>
      </c>
      <c r="B326" s="6" t="s">
        <v>418</v>
      </c>
      <c r="C326" s="21" t="s">
        <v>118</v>
      </c>
      <c r="D326" s="8" t="s">
        <v>384</v>
      </c>
      <c r="E326" s="22"/>
      <c r="F326" s="22"/>
      <c r="G326" s="22"/>
      <c r="H326" s="22"/>
      <c r="I326" s="22"/>
      <c r="J326" s="22"/>
      <c r="K326" s="24"/>
      <c r="L326" s="24"/>
      <c r="M326" s="24"/>
      <c r="N326" s="24"/>
      <c r="O326" s="24"/>
      <c r="P326" s="24"/>
      <c r="Q326" s="24"/>
      <c r="R326" s="24"/>
      <c r="S326" s="24"/>
      <c r="T326" s="22"/>
      <c r="U326" s="22"/>
      <c r="V326" s="22"/>
      <c r="W326" s="22"/>
      <c r="X326" s="22"/>
      <c r="Y326" s="22"/>
    </row>
    <row r="327" spans="1:25" x14ac:dyDescent="0.25">
      <c r="A327" s="5">
        <f t="shared" si="5"/>
        <v>323</v>
      </c>
      <c r="B327" s="6" t="s">
        <v>419</v>
      </c>
      <c r="C327" s="21" t="s">
        <v>118</v>
      </c>
      <c r="D327" s="8" t="s">
        <v>388</v>
      </c>
      <c r="E327" s="22"/>
      <c r="F327" s="22"/>
      <c r="G327" s="22"/>
      <c r="H327" s="22"/>
      <c r="I327" s="22"/>
      <c r="J327" s="22"/>
      <c r="K327" s="24"/>
      <c r="L327" s="24"/>
      <c r="M327" s="24"/>
      <c r="N327" s="24"/>
      <c r="O327" s="24"/>
      <c r="P327" s="24"/>
      <c r="Q327" s="24"/>
      <c r="R327" s="24"/>
      <c r="S327" s="24"/>
      <c r="T327" s="22"/>
      <c r="U327" s="22"/>
      <c r="V327" s="22"/>
      <c r="W327" s="22"/>
      <c r="X327" s="22"/>
      <c r="Y327" s="22"/>
    </row>
    <row r="328" spans="1:25" x14ac:dyDescent="0.25">
      <c r="A328" s="5">
        <f t="shared" si="5"/>
        <v>324</v>
      </c>
      <c r="B328" s="6" t="s">
        <v>420</v>
      </c>
      <c r="C328" s="21" t="s">
        <v>118</v>
      </c>
      <c r="D328" s="8" t="s">
        <v>382</v>
      </c>
      <c r="E328" s="22"/>
      <c r="F328" s="22"/>
      <c r="G328" s="22"/>
      <c r="H328" s="22"/>
      <c r="I328" s="22"/>
      <c r="J328" s="22"/>
      <c r="K328" s="24"/>
      <c r="L328" s="24"/>
      <c r="M328" s="24"/>
      <c r="N328" s="24"/>
      <c r="O328" s="24"/>
      <c r="P328" s="24"/>
      <c r="Q328" s="24"/>
      <c r="R328" s="24"/>
      <c r="S328" s="24"/>
      <c r="T328" s="22"/>
      <c r="U328" s="22"/>
      <c r="V328" s="22"/>
      <c r="W328" s="22"/>
      <c r="X328" s="22"/>
      <c r="Y328" s="22"/>
    </row>
    <row r="329" spans="1:25" x14ac:dyDescent="0.25">
      <c r="A329" s="5">
        <f>A328+1</f>
        <v>325</v>
      </c>
      <c r="B329" s="6" t="s">
        <v>421</v>
      </c>
      <c r="C329" s="21" t="s">
        <v>118</v>
      </c>
      <c r="D329" s="8" t="s">
        <v>384</v>
      </c>
      <c r="E329" s="22"/>
      <c r="F329" s="22"/>
      <c r="G329" s="22"/>
      <c r="H329" s="22"/>
      <c r="I329" s="22"/>
      <c r="J329" s="22"/>
      <c r="K329" s="24"/>
      <c r="L329" s="24"/>
      <c r="M329" s="24"/>
      <c r="N329" s="24"/>
      <c r="O329" s="24"/>
      <c r="P329" s="24"/>
      <c r="Q329" s="24"/>
      <c r="R329" s="24"/>
      <c r="S329" s="24"/>
      <c r="T329" s="22"/>
      <c r="U329" s="22"/>
      <c r="V329" s="22"/>
      <c r="W329" s="22"/>
      <c r="X329" s="22"/>
      <c r="Y329" s="22"/>
    </row>
    <row r="330" spans="1:25" x14ac:dyDescent="0.25">
      <c r="A330" s="181">
        <f t="shared" si="5"/>
        <v>326</v>
      </c>
      <c r="B330" s="6" t="s">
        <v>422</v>
      </c>
      <c r="C330" s="21" t="s">
        <v>118</v>
      </c>
      <c r="D330" s="8" t="s">
        <v>122</v>
      </c>
      <c r="E330" s="22"/>
      <c r="F330" s="22"/>
      <c r="G330" s="22"/>
      <c r="H330" s="22"/>
      <c r="I330" s="22"/>
      <c r="J330" s="22"/>
      <c r="K330" s="24"/>
      <c r="L330" s="24"/>
      <c r="M330" s="24"/>
      <c r="N330" s="24"/>
      <c r="O330" s="24"/>
      <c r="P330" s="24"/>
      <c r="Q330" s="24"/>
      <c r="R330" s="24"/>
      <c r="S330" s="24"/>
      <c r="T330" s="22"/>
      <c r="U330" s="22"/>
      <c r="V330" s="22"/>
      <c r="W330" s="22"/>
      <c r="X330" s="22"/>
      <c r="Y330" s="22"/>
    </row>
    <row r="331" spans="1:25" x14ac:dyDescent="0.25">
      <c r="A331" s="181">
        <f t="shared" si="5"/>
        <v>327</v>
      </c>
      <c r="B331" s="6" t="s">
        <v>423</v>
      </c>
      <c r="C331" s="21"/>
      <c r="D331" s="8" t="s">
        <v>423</v>
      </c>
      <c r="E331" s="22"/>
      <c r="F331" s="22"/>
      <c r="G331" s="22"/>
      <c r="H331" s="22"/>
      <c r="I331" s="22"/>
      <c r="J331" s="22"/>
      <c r="K331" s="24"/>
      <c r="L331" s="24"/>
      <c r="M331" s="24"/>
      <c r="N331" s="24"/>
      <c r="O331" s="24"/>
      <c r="P331" s="24"/>
      <c r="Q331" s="24"/>
      <c r="R331" s="24"/>
      <c r="S331" s="24"/>
      <c r="T331" s="22"/>
      <c r="U331" s="22"/>
      <c r="V331" s="22"/>
      <c r="W331" s="22"/>
      <c r="X331" s="22"/>
      <c r="Y331" s="22"/>
    </row>
    <row r="332" spans="1:25" x14ac:dyDescent="0.25">
      <c r="A332" s="181">
        <f t="shared" si="5"/>
        <v>328</v>
      </c>
      <c r="B332" s="79" t="s">
        <v>424</v>
      </c>
      <c r="C332" s="21" t="s">
        <v>211</v>
      </c>
      <c r="D332" s="8" t="s">
        <v>391</v>
      </c>
      <c r="E332" s="22"/>
      <c r="F332" s="22"/>
      <c r="G332" s="22"/>
      <c r="H332" s="22"/>
      <c r="I332" s="22"/>
      <c r="J332" s="22"/>
      <c r="K332" s="24"/>
      <c r="L332" s="24"/>
      <c r="M332" s="24"/>
      <c r="N332" s="24"/>
      <c r="O332" s="24"/>
      <c r="P332" s="24"/>
      <c r="Q332" s="24"/>
      <c r="R332" s="24"/>
      <c r="S332" s="24"/>
      <c r="T332" s="22"/>
      <c r="U332" s="22"/>
      <c r="V332" s="22"/>
      <c r="W332" s="22"/>
      <c r="X332" s="22"/>
      <c r="Y332" s="22"/>
    </row>
    <row r="333" spans="1:25" x14ac:dyDescent="0.25">
      <c r="A333" s="181">
        <f t="shared" si="5"/>
        <v>329</v>
      </c>
      <c r="B333" s="6" t="s">
        <v>425</v>
      </c>
      <c r="C333" s="21" t="s">
        <v>118</v>
      </c>
      <c r="D333" s="8" t="s">
        <v>122</v>
      </c>
      <c r="E333" s="22"/>
      <c r="F333" s="22"/>
      <c r="G333" s="22"/>
      <c r="H333" s="22"/>
      <c r="I333" s="22"/>
      <c r="J333" s="22"/>
      <c r="K333" s="24"/>
      <c r="L333" s="24"/>
      <c r="M333" s="24"/>
      <c r="N333" s="24"/>
      <c r="O333" s="24"/>
      <c r="P333" s="24"/>
      <c r="Q333" s="24"/>
      <c r="R333" s="24"/>
      <c r="S333" s="24"/>
      <c r="T333" s="22"/>
      <c r="U333" s="22"/>
      <c r="V333" s="22"/>
      <c r="W333" s="22"/>
      <c r="X333" s="22"/>
      <c r="Y333" s="22"/>
    </row>
    <row r="334" spans="1:25" x14ac:dyDescent="0.25">
      <c r="A334" s="181">
        <f t="shared" si="5"/>
        <v>330</v>
      </c>
      <c r="B334" s="114" t="s">
        <v>477</v>
      </c>
      <c r="C334" s="129" t="s">
        <v>50</v>
      </c>
      <c r="D334" s="185" t="s">
        <v>953</v>
      </c>
      <c r="E334" s="22"/>
      <c r="F334" s="22"/>
      <c r="G334" s="22"/>
      <c r="H334" s="22"/>
      <c r="I334" s="22"/>
      <c r="J334" s="22"/>
      <c r="K334" s="24"/>
      <c r="L334" s="24"/>
      <c r="M334" s="24"/>
      <c r="N334" s="24"/>
      <c r="O334" s="24"/>
      <c r="P334" s="24"/>
      <c r="Q334" s="24"/>
      <c r="R334" s="24"/>
      <c r="S334" s="24"/>
      <c r="T334" s="22"/>
      <c r="U334" s="22"/>
      <c r="V334" s="22"/>
      <c r="W334" s="22"/>
      <c r="X334" s="22"/>
      <c r="Y334" s="22"/>
    </row>
    <row r="335" spans="1:25" x14ac:dyDescent="0.25">
      <c r="A335" s="181">
        <f t="shared" si="5"/>
        <v>331</v>
      </c>
      <c r="B335" s="114" t="s">
        <v>480</v>
      </c>
      <c r="C335" s="129" t="s">
        <v>50</v>
      </c>
      <c r="D335" s="185" t="s">
        <v>954</v>
      </c>
      <c r="J335" s="22"/>
      <c r="K335" s="24"/>
      <c r="L335" s="24"/>
      <c r="M335" s="24"/>
      <c r="N335" s="24"/>
      <c r="O335" s="24"/>
      <c r="P335" s="24"/>
      <c r="Q335" s="24"/>
      <c r="R335" s="24"/>
      <c r="S335" s="24"/>
      <c r="T335" s="22"/>
      <c r="U335" s="22"/>
      <c r="V335" s="22"/>
      <c r="W335" s="22"/>
      <c r="X335" s="22"/>
      <c r="Y335" s="22"/>
    </row>
    <row r="336" spans="1:25" x14ac:dyDescent="0.25">
      <c r="A336" s="181">
        <f t="shared" si="5"/>
        <v>332</v>
      </c>
      <c r="B336" s="114" t="s">
        <v>483</v>
      </c>
      <c r="C336" s="129" t="s">
        <v>50</v>
      </c>
      <c r="D336" s="185" t="s">
        <v>954</v>
      </c>
      <c r="J336" s="22"/>
      <c r="K336" s="24"/>
      <c r="L336" s="24"/>
      <c r="M336" s="24"/>
      <c r="N336" s="24"/>
      <c r="O336" s="24"/>
      <c r="P336" s="24"/>
      <c r="Q336" s="24"/>
      <c r="R336" s="24"/>
      <c r="S336" s="24"/>
      <c r="T336" s="22"/>
      <c r="U336" s="22"/>
      <c r="V336" s="22"/>
      <c r="W336" s="22"/>
      <c r="X336" s="22"/>
      <c r="Y336" s="22"/>
    </row>
    <row r="337" spans="1:25" ht="30" x14ac:dyDescent="0.25">
      <c r="A337" s="181">
        <f t="shared" si="5"/>
        <v>333</v>
      </c>
      <c r="B337" s="114" t="s">
        <v>485</v>
      </c>
      <c r="C337" s="129" t="s">
        <v>50</v>
      </c>
      <c r="D337" s="185" t="s">
        <v>955</v>
      </c>
      <c r="J337" s="22"/>
      <c r="K337" s="24"/>
      <c r="L337" s="24"/>
      <c r="M337" s="24"/>
      <c r="N337" s="24"/>
      <c r="O337" s="24"/>
      <c r="P337" s="24"/>
      <c r="Q337" s="24"/>
      <c r="R337" s="24"/>
      <c r="S337" s="24"/>
      <c r="T337" s="22"/>
      <c r="U337" s="22"/>
      <c r="V337" s="22"/>
      <c r="W337" s="22"/>
      <c r="X337" s="22"/>
      <c r="Y337" s="22"/>
    </row>
    <row r="338" spans="1:25" ht="30" x14ac:dyDescent="0.25">
      <c r="A338" s="181">
        <f t="shared" si="5"/>
        <v>334</v>
      </c>
      <c r="B338" s="114" t="s">
        <v>487</v>
      </c>
      <c r="C338" s="129" t="s">
        <v>50</v>
      </c>
      <c r="D338" s="185" t="s">
        <v>955</v>
      </c>
      <c r="J338" s="22"/>
      <c r="K338" s="24"/>
      <c r="L338" s="24"/>
      <c r="M338" s="24"/>
      <c r="N338" s="24"/>
      <c r="O338" s="24"/>
      <c r="P338" s="24"/>
      <c r="Q338" s="24"/>
      <c r="R338" s="24"/>
      <c r="S338" s="24"/>
      <c r="T338" s="22"/>
      <c r="U338" s="22"/>
      <c r="V338" s="22"/>
      <c r="W338" s="22"/>
      <c r="X338" s="22"/>
      <c r="Y338" s="22"/>
    </row>
    <row r="339" spans="1:25" s="76" customFormat="1" ht="30" x14ac:dyDescent="0.25">
      <c r="A339" s="181">
        <f t="shared" si="5"/>
        <v>335</v>
      </c>
      <c r="B339" s="114" t="s">
        <v>489</v>
      </c>
      <c r="C339" s="123" t="s">
        <v>50</v>
      </c>
      <c r="D339" s="185" t="s">
        <v>953</v>
      </c>
      <c r="J339" s="89"/>
      <c r="K339" s="91"/>
      <c r="L339" s="91"/>
      <c r="M339" s="91"/>
      <c r="N339" s="91"/>
      <c r="O339" s="91"/>
      <c r="P339" s="91"/>
      <c r="Q339" s="91"/>
      <c r="R339" s="91"/>
      <c r="S339" s="91"/>
      <c r="T339" s="89"/>
      <c r="U339" s="89"/>
      <c r="V339" s="89"/>
      <c r="W339" s="89"/>
      <c r="X339" s="89"/>
      <c r="Y339" s="89"/>
    </row>
    <row r="340" spans="1:25" x14ac:dyDescent="0.25">
      <c r="A340" s="181">
        <f t="shared" si="5"/>
        <v>336</v>
      </c>
      <c r="B340" s="59" t="s">
        <v>477</v>
      </c>
      <c r="C340" s="129" t="s">
        <v>1048</v>
      </c>
      <c r="D340" s="185" t="s">
        <v>956</v>
      </c>
      <c r="J340" s="22"/>
      <c r="K340" s="24"/>
      <c r="L340" s="24"/>
      <c r="M340" s="24"/>
      <c r="N340" s="24"/>
      <c r="O340" s="24"/>
      <c r="P340" s="24"/>
      <c r="Q340" s="24"/>
      <c r="R340" s="24"/>
      <c r="S340" s="24"/>
      <c r="T340" s="22"/>
      <c r="U340" s="22"/>
      <c r="V340" s="22"/>
      <c r="W340" s="22"/>
      <c r="X340" s="22"/>
      <c r="Y340" s="22"/>
    </row>
    <row r="341" spans="1:25" x14ac:dyDescent="0.25">
      <c r="A341" s="181">
        <f t="shared" si="5"/>
        <v>337</v>
      </c>
      <c r="B341" s="59" t="s">
        <v>748</v>
      </c>
      <c r="C341" s="129" t="s">
        <v>1048</v>
      </c>
      <c r="D341" s="185" t="s">
        <v>957</v>
      </c>
      <c r="J341" s="22"/>
      <c r="K341" s="24"/>
      <c r="L341" s="24"/>
      <c r="M341" s="24"/>
      <c r="N341" s="24"/>
      <c r="O341" s="24"/>
      <c r="P341" s="24"/>
      <c r="Q341" s="24"/>
      <c r="R341" s="24"/>
      <c r="S341" s="24"/>
      <c r="T341" s="22"/>
      <c r="U341" s="22"/>
      <c r="V341" s="22"/>
      <c r="W341" s="22"/>
      <c r="X341" s="22"/>
      <c r="Y341" s="22"/>
    </row>
    <row r="342" spans="1:25" x14ac:dyDescent="0.25">
      <c r="A342" s="181">
        <f t="shared" si="5"/>
        <v>338</v>
      </c>
      <c r="B342" s="59" t="s">
        <v>750</v>
      </c>
      <c r="C342" s="129" t="s">
        <v>1048</v>
      </c>
      <c r="D342" s="185" t="s">
        <v>957</v>
      </c>
      <c r="J342" s="22"/>
      <c r="K342" s="24"/>
      <c r="L342" s="24"/>
      <c r="M342" s="24"/>
      <c r="N342" s="24"/>
      <c r="O342" s="24"/>
      <c r="P342" s="24"/>
      <c r="Q342" s="24"/>
      <c r="R342" s="24"/>
      <c r="S342" s="24"/>
      <c r="T342" s="22"/>
      <c r="U342" s="22"/>
      <c r="V342" s="22"/>
      <c r="W342" s="22"/>
      <c r="X342" s="22"/>
      <c r="Y342" s="22"/>
    </row>
    <row r="343" spans="1:25" x14ac:dyDescent="0.25">
      <c r="A343" s="181">
        <f t="shared" si="5"/>
        <v>339</v>
      </c>
      <c r="B343" s="59" t="s">
        <v>752</v>
      </c>
      <c r="C343" s="129" t="s">
        <v>1048</v>
      </c>
      <c r="D343" s="185" t="s">
        <v>957</v>
      </c>
      <c r="J343" s="22"/>
      <c r="K343" s="24"/>
      <c r="L343" s="24"/>
      <c r="M343" s="24"/>
      <c r="N343" s="24"/>
      <c r="O343" s="24"/>
      <c r="P343" s="24"/>
      <c r="Q343" s="24"/>
      <c r="R343" s="24"/>
      <c r="S343" s="24"/>
      <c r="T343" s="22"/>
      <c r="U343" s="22"/>
      <c r="V343" s="22"/>
      <c r="W343" s="22"/>
      <c r="X343" s="22"/>
      <c r="Y343" s="22"/>
    </row>
    <row r="344" spans="1:25" ht="30" x14ac:dyDescent="0.25">
      <c r="A344" s="181">
        <f t="shared" si="5"/>
        <v>340</v>
      </c>
      <c r="B344" s="59" t="s">
        <v>754</v>
      </c>
      <c r="C344" s="129" t="s">
        <v>1048</v>
      </c>
      <c r="D344" s="185" t="s">
        <v>957</v>
      </c>
      <c r="J344" s="22"/>
      <c r="K344" s="24"/>
      <c r="L344" s="24"/>
      <c r="M344" s="24"/>
      <c r="N344" s="24"/>
      <c r="O344" s="24"/>
      <c r="P344" s="24"/>
      <c r="Q344" s="24"/>
      <c r="R344" s="24"/>
      <c r="S344" s="24"/>
      <c r="T344" s="22"/>
      <c r="U344" s="22"/>
      <c r="V344" s="22"/>
      <c r="W344" s="22"/>
      <c r="X344" s="22"/>
      <c r="Y344" s="22"/>
    </row>
    <row r="345" spans="1:25" x14ac:dyDescent="0.25">
      <c r="A345" s="181">
        <f t="shared" si="5"/>
        <v>341</v>
      </c>
      <c r="B345" s="59" t="s">
        <v>756</v>
      </c>
      <c r="C345" s="129" t="s">
        <v>1048</v>
      </c>
      <c r="D345" s="185" t="s">
        <v>957</v>
      </c>
      <c r="J345" s="22"/>
      <c r="K345" s="24"/>
      <c r="L345" s="24"/>
      <c r="M345" s="24"/>
      <c r="N345" s="24"/>
      <c r="O345" s="24"/>
      <c r="P345" s="24"/>
      <c r="Q345" s="24"/>
      <c r="R345" s="24"/>
      <c r="S345" s="24"/>
      <c r="T345" s="22"/>
      <c r="U345" s="22"/>
      <c r="V345" s="22"/>
      <c r="W345" s="22"/>
      <c r="X345" s="22"/>
      <c r="Y345" s="22"/>
    </row>
    <row r="346" spans="1:25" x14ac:dyDescent="0.25">
      <c r="A346" s="181">
        <f t="shared" si="5"/>
        <v>342</v>
      </c>
      <c r="B346" s="59" t="s">
        <v>758</v>
      </c>
      <c r="C346" s="129" t="s">
        <v>1048</v>
      </c>
      <c r="D346" s="185" t="s">
        <v>957</v>
      </c>
      <c r="J346" s="22"/>
      <c r="K346" s="24"/>
      <c r="L346" s="24"/>
      <c r="M346" s="24"/>
      <c r="N346" s="24"/>
      <c r="O346" s="24"/>
      <c r="P346" s="24"/>
      <c r="Q346" s="24"/>
      <c r="R346" s="24"/>
      <c r="S346" s="24"/>
      <c r="T346" s="22"/>
      <c r="U346" s="22"/>
      <c r="V346" s="22"/>
      <c r="W346" s="22"/>
      <c r="X346" s="22"/>
      <c r="Y346" s="22"/>
    </row>
    <row r="347" spans="1:25" x14ac:dyDescent="0.25">
      <c r="A347" s="181">
        <f t="shared" si="5"/>
        <v>343</v>
      </c>
      <c r="B347" s="74" t="s">
        <v>760</v>
      </c>
      <c r="C347" s="129" t="s">
        <v>1048</v>
      </c>
      <c r="D347" s="185" t="s">
        <v>957</v>
      </c>
      <c r="J347" s="22"/>
      <c r="K347" s="24"/>
      <c r="L347" s="24"/>
      <c r="M347" s="24"/>
      <c r="N347" s="24"/>
      <c r="O347" s="24"/>
      <c r="P347" s="24"/>
      <c r="Q347" s="24"/>
      <c r="R347" s="24"/>
      <c r="S347" s="24"/>
      <c r="T347" s="22"/>
      <c r="U347" s="22"/>
      <c r="V347" s="22"/>
      <c r="W347" s="22"/>
      <c r="X347" s="22"/>
      <c r="Y347" s="22"/>
    </row>
    <row r="348" spans="1:25" ht="30" x14ac:dyDescent="0.25">
      <c r="A348" s="181">
        <f t="shared" si="5"/>
        <v>344</v>
      </c>
      <c r="B348" s="74" t="s">
        <v>762</v>
      </c>
      <c r="C348" s="129" t="s">
        <v>1048</v>
      </c>
      <c r="D348" s="185" t="s">
        <v>958</v>
      </c>
      <c r="J348" s="22"/>
      <c r="K348" s="24"/>
      <c r="L348" s="24"/>
      <c r="M348" s="24"/>
      <c r="N348" s="24"/>
      <c r="O348" s="24"/>
      <c r="P348" s="24"/>
      <c r="Q348" s="24"/>
      <c r="R348" s="24"/>
      <c r="S348" s="24"/>
      <c r="T348" s="22"/>
      <c r="U348" s="22"/>
      <c r="V348" s="22"/>
      <c r="W348" s="22"/>
      <c r="X348" s="22"/>
      <c r="Y348" s="22"/>
    </row>
    <row r="349" spans="1:25" ht="30" x14ac:dyDescent="0.25">
      <c r="A349" s="181">
        <f t="shared" si="5"/>
        <v>345</v>
      </c>
      <c r="B349" s="74" t="s">
        <v>764</v>
      </c>
      <c r="C349" s="129" t="s">
        <v>1048</v>
      </c>
      <c r="D349" s="185" t="s">
        <v>958</v>
      </c>
      <c r="J349" s="22"/>
      <c r="K349" s="24"/>
      <c r="L349" s="24"/>
      <c r="M349" s="24"/>
      <c r="N349" s="24"/>
      <c r="O349" s="24"/>
      <c r="P349" s="24"/>
      <c r="Q349" s="24"/>
      <c r="R349" s="24"/>
      <c r="S349" s="24"/>
      <c r="T349" s="22"/>
      <c r="U349" s="22"/>
      <c r="V349" s="22"/>
      <c r="W349" s="22"/>
      <c r="X349" s="22"/>
      <c r="Y349" s="22"/>
    </row>
    <row r="350" spans="1:25" ht="30" x14ac:dyDescent="0.25">
      <c r="A350" s="181">
        <f t="shared" si="5"/>
        <v>346</v>
      </c>
      <c r="B350" s="74" t="s">
        <v>766</v>
      </c>
      <c r="C350" s="129" t="s">
        <v>1048</v>
      </c>
      <c r="D350" s="185" t="s">
        <v>958</v>
      </c>
      <c r="J350" s="22"/>
      <c r="K350" s="24"/>
      <c r="L350" s="24"/>
      <c r="M350" s="24"/>
      <c r="N350" s="24"/>
      <c r="O350" s="24"/>
      <c r="P350" s="24"/>
      <c r="Q350" s="24"/>
      <c r="R350" s="24"/>
      <c r="S350" s="24"/>
      <c r="T350" s="22"/>
      <c r="U350" s="22"/>
      <c r="V350" s="22"/>
      <c r="W350" s="22"/>
      <c r="X350" s="22"/>
      <c r="Y350" s="22"/>
    </row>
    <row r="351" spans="1:25" ht="30" x14ac:dyDescent="0.25">
      <c r="A351" s="181">
        <f t="shared" si="5"/>
        <v>347</v>
      </c>
      <c r="B351" s="74" t="s">
        <v>768</v>
      </c>
      <c r="C351" s="129" t="s">
        <v>1048</v>
      </c>
      <c r="D351" s="185" t="s">
        <v>958</v>
      </c>
      <c r="J351" s="22"/>
      <c r="K351" s="24"/>
      <c r="L351" s="24"/>
      <c r="M351" s="24"/>
      <c r="N351" s="24"/>
      <c r="O351" s="24"/>
      <c r="P351" s="24"/>
      <c r="Q351" s="24"/>
      <c r="R351" s="24"/>
      <c r="S351" s="24"/>
      <c r="T351" s="22"/>
      <c r="U351" s="22"/>
      <c r="V351" s="22"/>
      <c r="W351" s="22"/>
      <c r="X351" s="22"/>
      <c r="Y351" s="22"/>
    </row>
    <row r="352" spans="1:25" ht="30" x14ac:dyDescent="0.25">
      <c r="A352" s="181">
        <f t="shared" si="5"/>
        <v>348</v>
      </c>
      <c r="B352" s="74" t="s">
        <v>770</v>
      </c>
      <c r="C352" s="129" t="s">
        <v>1048</v>
      </c>
      <c r="D352" s="185" t="s">
        <v>958</v>
      </c>
      <c r="J352" s="22"/>
      <c r="K352" s="24"/>
      <c r="L352" s="24"/>
      <c r="M352" s="24"/>
      <c r="N352" s="24"/>
      <c r="O352" s="24"/>
      <c r="P352" s="24"/>
      <c r="Q352" s="24"/>
      <c r="R352" s="24"/>
      <c r="S352" s="24"/>
      <c r="T352" s="22"/>
      <c r="U352" s="22"/>
      <c r="V352" s="22"/>
      <c r="W352" s="22"/>
      <c r="X352" s="22"/>
      <c r="Y352" s="22"/>
    </row>
    <row r="353" spans="1:25" x14ac:dyDescent="0.25">
      <c r="A353" s="181">
        <f t="shared" si="5"/>
        <v>349</v>
      </c>
      <c r="B353" s="74" t="s">
        <v>959</v>
      </c>
      <c r="C353" s="129" t="s">
        <v>245</v>
      </c>
      <c r="D353" s="185" t="s">
        <v>406</v>
      </c>
      <c r="J353" s="22"/>
      <c r="K353" s="24"/>
      <c r="L353" s="24"/>
      <c r="M353" s="24"/>
      <c r="N353" s="24"/>
      <c r="O353" s="24"/>
      <c r="P353" s="24"/>
      <c r="Q353" s="24"/>
      <c r="R353" s="24"/>
      <c r="S353" s="24"/>
      <c r="T353" s="22"/>
      <c r="U353" s="22"/>
      <c r="V353" s="22"/>
      <c r="W353" s="22"/>
      <c r="X353" s="22"/>
      <c r="Y353" s="22"/>
    </row>
    <row r="354" spans="1:25" x14ac:dyDescent="0.25">
      <c r="A354" s="181">
        <f t="shared" si="5"/>
        <v>350</v>
      </c>
      <c r="B354" s="161" t="s">
        <v>982</v>
      </c>
      <c r="C354" s="129" t="s">
        <v>50</v>
      </c>
      <c r="D354" s="185" t="s">
        <v>1007</v>
      </c>
      <c r="J354" s="22"/>
      <c r="K354" s="24"/>
      <c r="L354" s="24"/>
      <c r="M354" s="24"/>
      <c r="N354" s="24"/>
      <c r="O354" s="24"/>
      <c r="P354" s="24"/>
      <c r="Q354" s="24"/>
      <c r="R354" s="24"/>
      <c r="S354" s="24"/>
      <c r="T354" s="22"/>
      <c r="U354" s="22"/>
      <c r="V354" s="22"/>
      <c r="W354" s="22"/>
      <c r="X354" s="22"/>
      <c r="Y354" s="22"/>
    </row>
    <row r="355" spans="1:25" x14ac:dyDescent="0.25">
      <c r="A355" s="181">
        <f t="shared" si="5"/>
        <v>351</v>
      </c>
      <c r="B355" s="161" t="s">
        <v>987</v>
      </c>
      <c r="C355" s="129" t="s">
        <v>142</v>
      </c>
      <c r="D355" s="185" t="s">
        <v>1009</v>
      </c>
      <c r="J355" s="22"/>
      <c r="K355" s="24"/>
      <c r="L355" s="24"/>
      <c r="M355" s="24"/>
      <c r="N355" s="24"/>
      <c r="O355" s="24"/>
      <c r="P355" s="24"/>
      <c r="Q355" s="24"/>
      <c r="R355" s="24"/>
      <c r="S355" s="24"/>
      <c r="T355" s="22"/>
      <c r="U355" s="22"/>
      <c r="V355" s="22"/>
      <c r="W355" s="22"/>
      <c r="X355" s="22"/>
      <c r="Y355" s="22"/>
    </row>
    <row r="356" spans="1:25" x14ac:dyDescent="0.25">
      <c r="A356" s="181">
        <f t="shared" si="5"/>
        <v>352</v>
      </c>
      <c r="B356" s="161" t="s">
        <v>983</v>
      </c>
      <c r="C356" s="129" t="s">
        <v>50</v>
      </c>
      <c r="D356" s="185" t="s">
        <v>1008</v>
      </c>
      <c r="J356" s="22"/>
      <c r="K356" s="24"/>
      <c r="L356" s="24"/>
      <c r="M356" s="24"/>
      <c r="N356" s="24"/>
      <c r="O356" s="24"/>
      <c r="P356" s="24"/>
      <c r="Q356" s="24"/>
      <c r="R356" s="24"/>
      <c r="S356" s="24"/>
      <c r="T356" s="22"/>
      <c r="U356" s="22"/>
      <c r="V356" s="22"/>
      <c r="W356" s="22"/>
      <c r="X356" s="22"/>
      <c r="Y356" s="22"/>
    </row>
    <row r="357" spans="1:25" s="76" customFormat="1" x14ac:dyDescent="0.25">
      <c r="A357" s="181">
        <f t="shared" si="5"/>
        <v>353</v>
      </c>
      <c r="B357" s="79" t="s">
        <v>960</v>
      </c>
      <c r="C357" s="183" t="s">
        <v>211</v>
      </c>
      <c r="D357" s="112" t="s">
        <v>222</v>
      </c>
      <c r="J357" s="89"/>
      <c r="K357" s="91"/>
      <c r="L357" s="91"/>
      <c r="M357" s="91"/>
      <c r="N357" s="91"/>
      <c r="O357" s="91"/>
      <c r="P357" s="91"/>
      <c r="Q357" s="91"/>
      <c r="R357" s="91"/>
      <c r="S357" s="91"/>
      <c r="T357" s="89"/>
      <c r="U357" s="89"/>
      <c r="V357" s="89"/>
      <c r="W357" s="89"/>
      <c r="X357" s="89"/>
      <c r="Y357" s="89"/>
    </row>
    <row r="358" spans="1:25" s="76" customFormat="1" x14ac:dyDescent="0.25">
      <c r="A358" s="181">
        <f t="shared" si="5"/>
        <v>354</v>
      </c>
      <c r="B358" s="79" t="s">
        <v>961</v>
      </c>
      <c r="C358" s="183" t="s">
        <v>211</v>
      </c>
      <c r="D358" s="112" t="s">
        <v>222</v>
      </c>
      <c r="J358" s="89"/>
      <c r="K358" s="91"/>
      <c r="L358" s="91"/>
      <c r="M358" s="91"/>
      <c r="N358" s="91"/>
      <c r="O358" s="91"/>
      <c r="P358" s="91"/>
      <c r="Q358" s="91"/>
      <c r="R358" s="91"/>
      <c r="S358" s="91"/>
      <c r="T358" s="89"/>
      <c r="U358" s="89"/>
      <c r="V358" s="89"/>
      <c r="W358" s="89"/>
      <c r="X358" s="89"/>
      <c r="Y358" s="89"/>
    </row>
    <row r="359" spans="1:25" s="76" customFormat="1" ht="30" x14ac:dyDescent="0.25">
      <c r="A359" s="181">
        <f t="shared" si="5"/>
        <v>355</v>
      </c>
      <c r="B359" s="79" t="s">
        <v>993</v>
      </c>
      <c r="C359" s="183" t="s">
        <v>211</v>
      </c>
      <c r="D359" s="112" t="s">
        <v>222</v>
      </c>
      <c r="J359" s="89"/>
      <c r="K359" s="91"/>
      <c r="L359" s="91"/>
      <c r="M359" s="91"/>
      <c r="N359" s="91"/>
      <c r="O359" s="91"/>
      <c r="P359" s="91"/>
      <c r="Q359" s="91"/>
      <c r="R359" s="91"/>
      <c r="S359" s="91"/>
      <c r="T359" s="89"/>
      <c r="U359" s="89"/>
      <c r="V359" s="89"/>
      <c r="W359" s="89"/>
      <c r="X359" s="89"/>
      <c r="Y359" s="89"/>
    </row>
    <row r="360" spans="1:25" s="76" customFormat="1" ht="30" x14ac:dyDescent="0.25">
      <c r="A360" s="181">
        <f t="shared" si="5"/>
        <v>356</v>
      </c>
      <c r="B360" s="79" t="s">
        <v>996</v>
      </c>
      <c r="C360" s="183" t="s">
        <v>211</v>
      </c>
      <c r="D360" s="112" t="s">
        <v>222</v>
      </c>
      <c r="J360" s="89"/>
      <c r="K360" s="91"/>
      <c r="L360" s="91"/>
      <c r="M360" s="91"/>
      <c r="N360" s="91"/>
      <c r="O360" s="91"/>
      <c r="P360" s="91"/>
      <c r="Q360" s="91"/>
      <c r="R360" s="91"/>
      <c r="S360" s="91"/>
      <c r="T360" s="89"/>
      <c r="U360" s="89"/>
      <c r="V360" s="89"/>
      <c r="W360" s="89"/>
      <c r="X360" s="89"/>
      <c r="Y360" s="89"/>
    </row>
    <row r="361" spans="1:25" s="76" customFormat="1" ht="30" x14ac:dyDescent="0.25">
      <c r="A361" s="181">
        <f t="shared" si="5"/>
        <v>357</v>
      </c>
      <c r="B361" s="70" t="s">
        <v>1020</v>
      </c>
      <c r="C361" s="71" t="s">
        <v>118</v>
      </c>
      <c r="D361" s="112" t="s">
        <v>1040</v>
      </c>
      <c r="J361" s="89"/>
      <c r="K361" s="91"/>
      <c r="L361" s="91"/>
      <c r="M361" s="91"/>
      <c r="N361" s="91"/>
      <c r="O361" s="91"/>
      <c r="P361" s="91"/>
      <c r="Q361" s="91"/>
      <c r="R361" s="91"/>
      <c r="S361" s="91"/>
      <c r="T361" s="89"/>
      <c r="U361" s="89"/>
      <c r="V361" s="89"/>
      <c r="W361" s="89"/>
      <c r="X361" s="89"/>
      <c r="Y361" s="89"/>
    </row>
    <row r="362" spans="1:25" s="76" customFormat="1" x14ac:dyDescent="0.25">
      <c r="A362" s="181">
        <f t="shared" si="5"/>
        <v>358</v>
      </c>
      <c r="B362" s="70" t="s">
        <v>1022</v>
      </c>
      <c r="C362" s="71" t="s">
        <v>118</v>
      </c>
      <c r="D362" s="112" t="s">
        <v>1040</v>
      </c>
      <c r="J362" s="89"/>
      <c r="K362" s="91"/>
      <c r="L362" s="91"/>
      <c r="M362" s="91"/>
      <c r="N362" s="91"/>
      <c r="O362" s="91"/>
      <c r="P362" s="91"/>
      <c r="Q362" s="91"/>
      <c r="R362" s="91"/>
      <c r="S362" s="91"/>
      <c r="T362" s="89"/>
      <c r="U362" s="89"/>
      <c r="V362" s="89"/>
      <c r="W362" s="89"/>
      <c r="X362" s="89"/>
      <c r="Y362" s="89"/>
    </row>
    <row r="363" spans="1:25" s="76" customFormat="1" x14ac:dyDescent="0.25">
      <c r="A363" s="181">
        <f t="shared" si="5"/>
        <v>359</v>
      </c>
      <c r="B363" s="70" t="s">
        <v>1024</v>
      </c>
      <c r="C363" s="71" t="s">
        <v>118</v>
      </c>
      <c r="D363" s="112" t="s">
        <v>1040</v>
      </c>
      <c r="J363" s="89"/>
      <c r="K363" s="91"/>
      <c r="L363" s="91"/>
      <c r="M363" s="91"/>
      <c r="N363" s="91"/>
      <c r="O363" s="91"/>
      <c r="P363" s="91"/>
      <c r="Q363" s="91"/>
      <c r="R363" s="91"/>
      <c r="S363" s="91"/>
      <c r="T363" s="89"/>
      <c r="U363" s="89"/>
      <c r="V363" s="89"/>
      <c r="W363" s="89"/>
      <c r="X363" s="89"/>
      <c r="Y363" s="89"/>
    </row>
    <row r="364" spans="1:25" s="76" customFormat="1" x14ac:dyDescent="0.25">
      <c r="A364" s="181">
        <f t="shared" si="5"/>
        <v>360</v>
      </c>
      <c r="B364" s="70" t="s">
        <v>1026</v>
      </c>
      <c r="C364" s="71" t="s">
        <v>118</v>
      </c>
      <c r="D364" s="112" t="s">
        <v>1040</v>
      </c>
      <c r="J364" s="89"/>
      <c r="K364" s="91"/>
      <c r="L364" s="91"/>
      <c r="M364" s="91"/>
      <c r="N364" s="91"/>
      <c r="O364" s="91"/>
      <c r="P364" s="91"/>
      <c r="Q364" s="91"/>
      <c r="R364" s="91"/>
      <c r="S364" s="91"/>
      <c r="T364" s="89"/>
      <c r="U364" s="89"/>
      <c r="V364" s="89"/>
      <c r="W364" s="89"/>
      <c r="X364" s="89"/>
      <c r="Y364" s="89"/>
    </row>
    <row r="365" spans="1:25" s="76" customFormat="1" x14ac:dyDescent="0.25">
      <c r="A365" s="181">
        <f t="shared" si="5"/>
        <v>361</v>
      </c>
      <c r="B365" s="70" t="s">
        <v>1028</v>
      </c>
      <c r="C365" s="71" t="s">
        <v>118</v>
      </c>
      <c r="D365" s="112" t="s">
        <v>1040</v>
      </c>
      <c r="J365" s="89"/>
      <c r="K365" s="91"/>
      <c r="L365" s="91"/>
      <c r="M365" s="91"/>
      <c r="N365" s="91"/>
      <c r="O365" s="91"/>
      <c r="P365" s="91"/>
      <c r="Q365" s="91"/>
      <c r="R365" s="91"/>
      <c r="S365" s="91"/>
      <c r="T365" s="89"/>
      <c r="U365" s="89"/>
      <c r="V365" s="89"/>
      <c r="W365" s="89"/>
      <c r="X365" s="89"/>
      <c r="Y365" s="89"/>
    </row>
    <row r="366" spans="1:25" s="76" customFormat="1" x14ac:dyDescent="0.25">
      <c r="A366" s="181">
        <f t="shared" si="5"/>
        <v>362</v>
      </c>
      <c r="B366" s="203" t="s">
        <v>1031</v>
      </c>
      <c r="C366" s="71" t="s">
        <v>118</v>
      </c>
      <c r="D366" s="112" t="s">
        <v>384</v>
      </c>
      <c r="J366" s="89"/>
      <c r="K366" s="91"/>
      <c r="L366" s="91"/>
      <c r="M366" s="91"/>
      <c r="N366" s="91"/>
      <c r="O366" s="91"/>
      <c r="P366" s="91"/>
      <c r="Q366" s="91"/>
      <c r="R366" s="91"/>
      <c r="S366" s="91"/>
      <c r="T366" s="89"/>
      <c r="U366" s="89"/>
      <c r="V366" s="89"/>
      <c r="W366" s="89"/>
      <c r="X366" s="89"/>
      <c r="Y366" s="89"/>
    </row>
    <row r="367" spans="1:25" s="76" customFormat="1" x14ac:dyDescent="0.25">
      <c r="A367" s="181">
        <f t="shared" si="5"/>
        <v>363</v>
      </c>
      <c r="B367" s="203" t="s">
        <v>1033</v>
      </c>
      <c r="C367" s="71" t="s">
        <v>118</v>
      </c>
      <c r="D367" s="112" t="s">
        <v>384</v>
      </c>
      <c r="J367" s="89"/>
      <c r="K367" s="91"/>
      <c r="L367" s="91"/>
      <c r="M367" s="91"/>
      <c r="N367" s="91"/>
      <c r="O367" s="91"/>
      <c r="P367" s="91"/>
      <c r="Q367" s="91"/>
      <c r="R367" s="91"/>
      <c r="S367" s="91"/>
      <c r="T367" s="89"/>
      <c r="U367" s="89"/>
      <c r="V367" s="89"/>
      <c r="W367" s="89"/>
      <c r="X367" s="89"/>
      <c r="Y367" s="89"/>
    </row>
    <row r="368" spans="1:25" s="76" customFormat="1" x14ac:dyDescent="0.25">
      <c r="A368" s="181">
        <f t="shared" si="5"/>
        <v>364</v>
      </c>
      <c r="B368" s="203" t="s">
        <v>1035</v>
      </c>
      <c r="C368" s="71" t="s">
        <v>118</v>
      </c>
      <c r="D368" s="112" t="s">
        <v>384</v>
      </c>
      <c r="J368" s="89"/>
      <c r="K368" s="91"/>
      <c r="L368" s="91"/>
      <c r="M368" s="91"/>
      <c r="N368" s="91"/>
      <c r="O368" s="91"/>
      <c r="P368" s="91"/>
      <c r="Q368" s="91"/>
      <c r="R368" s="91"/>
      <c r="S368" s="91"/>
      <c r="T368" s="89"/>
      <c r="U368" s="89"/>
      <c r="V368" s="89"/>
      <c r="W368" s="89"/>
      <c r="X368" s="89"/>
      <c r="Y368" s="89"/>
    </row>
    <row r="369" spans="1:25" s="76" customFormat="1" x14ac:dyDescent="0.25">
      <c r="A369" s="181">
        <f t="shared" si="5"/>
        <v>365</v>
      </c>
      <c r="B369" s="203" t="s">
        <v>1037</v>
      </c>
      <c r="C369" s="71" t="s">
        <v>118</v>
      </c>
      <c r="D369" s="112" t="s">
        <v>384</v>
      </c>
      <c r="J369" s="89"/>
      <c r="K369" s="91"/>
      <c r="L369" s="91"/>
      <c r="M369" s="91"/>
      <c r="N369" s="91"/>
      <c r="O369" s="91"/>
      <c r="P369" s="91"/>
      <c r="Q369" s="91"/>
      <c r="R369" s="91"/>
      <c r="S369" s="91"/>
      <c r="T369" s="89"/>
      <c r="U369" s="89"/>
      <c r="V369" s="89"/>
      <c r="W369" s="89"/>
      <c r="X369" s="89"/>
      <c r="Y369" s="89"/>
    </row>
  </sheetData>
  <autoFilter ref="A3:Y293">
    <sortState ref="A5:W299">
      <sortCondition ref="C2"/>
    </sortState>
  </autoFilter>
  <mergeCells count="12">
    <mergeCell ref="C46:D46"/>
    <mergeCell ref="A1:Y1"/>
    <mergeCell ref="A2:A3"/>
    <mergeCell ref="B2:B3"/>
    <mergeCell ref="C2:C3"/>
    <mergeCell ref="D2:D3"/>
    <mergeCell ref="E2:Y2"/>
    <mergeCell ref="C41:D41"/>
    <mergeCell ref="C42:D42"/>
    <mergeCell ref="C43:D43"/>
    <mergeCell ref="C44:D44"/>
    <mergeCell ref="C45:D4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zoomScaleNormal="100" workbookViewId="0">
      <pane ySplit="3" topLeftCell="A22" activePane="bottomLeft" state="frozen"/>
      <selection pane="bottomLeft" activeCell="I27" sqref="I27"/>
    </sheetView>
  </sheetViews>
  <sheetFormatPr defaultColWidth="8.85546875" defaultRowHeight="12.75" x14ac:dyDescent="0.2"/>
  <cols>
    <col min="1" max="1" width="3" style="38" customWidth="1"/>
    <col min="2" max="2" width="24.5703125" style="73" customWidth="1"/>
    <col min="3" max="3" width="11" style="38" customWidth="1"/>
    <col min="4" max="4" width="4.28515625" style="38" customWidth="1"/>
    <col min="5" max="5" width="3.85546875" style="38" customWidth="1"/>
    <col min="6" max="6" width="3.5703125" style="353" customWidth="1"/>
    <col min="7" max="7" width="4" style="38" customWidth="1"/>
    <col min="8" max="8" width="3.85546875" style="353" customWidth="1"/>
    <col min="9" max="9" width="4.140625" style="38" customWidth="1"/>
    <col min="10" max="10" width="3.7109375" style="38" customWidth="1"/>
    <col min="11" max="11" width="4" style="38" customWidth="1"/>
    <col min="12" max="12" width="4.28515625" style="38" customWidth="1"/>
    <col min="13" max="13" width="4" style="38" customWidth="1"/>
    <col min="14" max="14" width="4.7109375" style="38" hidden="1" customWidth="1"/>
    <col min="15" max="16" width="3.7109375" style="38" customWidth="1"/>
    <col min="17" max="17" width="3.5703125" style="38" customWidth="1"/>
    <col min="18" max="18" width="3.85546875" style="38" customWidth="1"/>
    <col min="19" max="19" width="3.5703125" style="38" customWidth="1"/>
    <col min="20" max="20" width="3.85546875" style="38" customWidth="1"/>
    <col min="21" max="21" width="4.140625" style="38" customWidth="1"/>
    <col min="22" max="22" width="3" style="38" customWidth="1"/>
    <col min="23" max="23" width="4.7109375" style="38" hidden="1" customWidth="1"/>
    <col min="24" max="24" width="3.28515625" style="38" customWidth="1"/>
    <col min="25" max="25" width="4.7109375" style="38" customWidth="1"/>
    <col min="26" max="26" width="3.85546875" style="38" customWidth="1"/>
    <col min="27" max="27" width="3.5703125" style="353" customWidth="1"/>
    <col min="28" max="29" width="4" style="38" customWidth="1"/>
    <col min="30" max="30" width="4.140625" style="38" customWidth="1"/>
    <col min="31" max="31" width="3.42578125" style="38" customWidth="1"/>
    <col min="32" max="32" width="4.140625" style="73" customWidth="1"/>
    <col min="33" max="16384" width="8.85546875" style="73"/>
  </cols>
  <sheetData>
    <row r="1" spans="1:33" ht="30" customHeight="1" x14ac:dyDescent="0.2">
      <c r="A1" s="374" t="s">
        <v>1049</v>
      </c>
      <c r="B1" s="375"/>
      <c r="C1" s="375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</row>
    <row r="2" spans="1:33" x14ac:dyDescent="0.2">
      <c r="A2" s="371" t="s">
        <v>1</v>
      </c>
      <c r="B2" s="372" t="s">
        <v>2</v>
      </c>
      <c r="C2" s="372" t="s">
        <v>426</v>
      </c>
      <c r="D2" s="373" t="s">
        <v>5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78"/>
    </row>
    <row r="3" spans="1:33" s="205" customFormat="1" ht="97.5" customHeight="1" x14ac:dyDescent="0.25">
      <c r="A3" s="371"/>
      <c r="B3" s="372"/>
      <c r="C3" s="372"/>
      <c r="D3" s="209" t="s">
        <v>6</v>
      </c>
      <c r="E3" s="209" t="s">
        <v>7</v>
      </c>
      <c r="F3" s="209" t="s">
        <v>427</v>
      </c>
      <c r="G3" s="209" t="s">
        <v>8</v>
      </c>
      <c r="H3" s="210" t="s">
        <v>428</v>
      </c>
      <c r="I3" s="209" t="s">
        <v>9</v>
      </c>
      <c r="J3" s="209" t="s">
        <v>1041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209" t="s">
        <v>20</v>
      </c>
      <c r="W3" s="209" t="s">
        <v>20</v>
      </c>
      <c r="X3" s="209" t="s">
        <v>21</v>
      </c>
      <c r="Y3" s="209" t="s">
        <v>22</v>
      </c>
      <c r="Z3" s="209" t="s">
        <v>23</v>
      </c>
      <c r="AA3" s="209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209" t="s">
        <v>430</v>
      </c>
      <c r="AG3" s="204"/>
    </row>
    <row r="4" spans="1:33" ht="18" customHeight="1" x14ac:dyDescent="0.2">
      <c r="A4" s="35">
        <f>1</f>
        <v>1</v>
      </c>
      <c r="B4" s="206" t="s">
        <v>28</v>
      </c>
      <c r="C4" s="353" t="s">
        <v>431</v>
      </c>
      <c r="D4" s="35" t="s">
        <v>31</v>
      </c>
      <c r="E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B4" s="35"/>
      <c r="AC4" s="35" t="s">
        <v>31</v>
      </c>
      <c r="AD4" s="35" t="s">
        <v>31</v>
      </c>
      <c r="AE4" s="35"/>
      <c r="AF4" s="78"/>
    </row>
    <row r="5" spans="1:33" ht="18" customHeight="1" x14ac:dyDescent="0.2">
      <c r="A5" s="35">
        <f>A4+1</f>
        <v>2</v>
      </c>
      <c r="B5" s="206" t="s">
        <v>32</v>
      </c>
      <c r="C5" s="353" t="s">
        <v>432</v>
      </c>
      <c r="D5" s="35" t="s">
        <v>31</v>
      </c>
      <c r="E5" s="35" t="s">
        <v>33</v>
      </c>
      <c r="G5" s="35" t="s">
        <v>31</v>
      </c>
      <c r="I5" s="35" t="s">
        <v>31</v>
      </c>
      <c r="J5" s="35" t="s">
        <v>31</v>
      </c>
      <c r="K5" s="35" t="s">
        <v>31</v>
      </c>
      <c r="L5" s="35" t="s">
        <v>33</v>
      </c>
      <c r="M5" s="35"/>
      <c r="N5" s="35"/>
      <c r="O5" s="35"/>
      <c r="P5" s="35"/>
      <c r="Q5" s="35"/>
      <c r="R5" s="35"/>
      <c r="S5" s="35" t="s">
        <v>33</v>
      </c>
      <c r="T5" s="35"/>
      <c r="U5" s="35" t="s">
        <v>31</v>
      </c>
      <c r="V5" s="35"/>
      <c r="W5" s="35" t="s">
        <v>31</v>
      </c>
      <c r="X5" s="35"/>
      <c r="Y5" s="35" t="s">
        <v>31</v>
      </c>
      <c r="Z5" s="35" t="s">
        <v>33</v>
      </c>
      <c r="AB5" s="35" t="s">
        <v>31</v>
      </c>
      <c r="AC5" s="35" t="s">
        <v>31</v>
      </c>
      <c r="AD5" s="35" t="s">
        <v>31</v>
      </c>
      <c r="AE5" s="35"/>
      <c r="AF5" s="78"/>
    </row>
    <row r="6" spans="1:33" ht="18" customHeight="1" x14ac:dyDescent="0.2">
      <c r="A6" s="35">
        <v>3</v>
      </c>
      <c r="B6" s="206" t="s">
        <v>32</v>
      </c>
      <c r="C6" s="353" t="s">
        <v>433</v>
      </c>
      <c r="D6" s="35"/>
      <c r="E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78"/>
      <c r="X6" s="78"/>
      <c r="Y6" s="35"/>
      <c r="Z6" s="35"/>
      <c r="AB6" s="35"/>
      <c r="AC6" s="35"/>
      <c r="AD6" s="35"/>
      <c r="AE6" s="35"/>
      <c r="AF6" s="78" t="s">
        <v>31</v>
      </c>
    </row>
    <row r="7" spans="1:33" ht="18" customHeight="1" x14ac:dyDescent="0.2">
      <c r="A7" s="35">
        <v>4</v>
      </c>
      <c r="B7" s="206" t="s">
        <v>434</v>
      </c>
      <c r="C7" s="353" t="s">
        <v>435</v>
      </c>
      <c r="D7" s="35"/>
      <c r="E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 t="s">
        <v>31</v>
      </c>
      <c r="X7" s="35"/>
      <c r="Y7" s="35"/>
      <c r="Z7" s="35"/>
      <c r="AB7" s="35"/>
      <c r="AC7" s="35"/>
      <c r="AD7" s="35"/>
      <c r="AE7" s="35"/>
      <c r="AF7" s="78"/>
    </row>
    <row r="8" spans="1:33" ht="18" customHeight="1" x14ac:dyDescent="0.2">
      <c r="A8" s="35">
        <v>5</v>
      </c>
      <c r="B8" s="206" t="s">
        <v>34</v>
      </c>
      <c r="C8" s="353" t="s">
        <v>436</v>
      </c>
      <c r="D8" s="35"/>
      <c r="E8" s="35"/>
      <c r="G8" s="35"/>
      <c r="I8" s="35" t="s">
        <v>33</v>
      </c>
      <c r="J8" s="35"/>
      <c r="K8" s="35" t="s">
        <v>33</v>
      </c>
      <c r="L8" s="35"/>
      <c r="M8" s="35"/>
      <c r="N8" s="35"/>
      <c r="O8" s="35"/>
      <c r="P8" s="35"/>
      <c r="Q8" s="35" t="s">
        <v>31</v>
      </c>
      <c r="R8" s="35" t="s">
        <v>31</v>
      </c>
      <c r="S8" s="35"/>
      <c r="T8" s="35"/>
      <c r="U8" s="35"/>
      <c r="V8" s="35"/>
      <c r="W8" s="35"/>
      <c r="X8" s="35"/>
      <c r="Y8" s="35"/>
      <c r="Z8" s="35"/>
      <c r="AB8" s="35"/>
      <c r="AC8" s="35"/>
      <c r="AD8" s="35"/>
      <c r="AE8" s="35"/>
      <c r="AF8" s="78"/>
    </row>
    <row r="9" spans="1:33" ht="18" customHeight="1" x14ac:dyDescent="0.2">
      <c r="A9" s="35">
        <v>6</v>
      </c>
      <c r="B9" s="206" t="s">
        <v>35</v>
      </c>
      <c r="C9" s="353" t="s">
        <v>437</v>
      </c>
      <c r="D9" s="35" t="s">
        <v>33</v>
      </c>
      <c r="E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B9" s="35"/>
      <c r="AC9" s="35"/>
      <c r="AD9" s="35"/>
      <c r="AE9" s="35"/>
      <c r="AF9" s="78"/>
    </row>
    <row r="10" spans="1:33" ht="18" customHeight="1" x14ac:dyDescent="0.2">
      <c r="A10" s="35">
        <v>7</v>
      </c>
      <c r="B10" s="206" t="s">
        <v>36</v>
      </c>
      <c r="C10" s="353" t="s">
        <v>438</v>
      </c>
      <c r="D10" s="35" t="s">
        <v>31</v>
      </c>
      <c r="E10" s="35" t="s">
        <v>31</v>
      </c>
      <c r="F10" s="353" t="s">
        <v>31</v>
      </c>
      <c r="G10" s="35" t="s">
        <v>31</v>
      </c>
      <c r="H10" s="353" t="s">
        <v>31</v>
      </c>
      <c r="I10" s="35" t="s">
        <v>31</v>
      </c>
      <c r="J10" s="35" t="s">
        <v>31</v>
      </c>
      <c r="K10" s="35" t="s">
        <v>31</v>
      </c>
      <c r="L10" s="35" t="s">
        <v>33</v>
      </c>
      <c r="M10" s="35"/>
      <c r="N10" s="35" t="s">
        <v>33</v>
      </c>
      <c r="O10" s="35"/>
      <c r="P10" s="35" t="s">
        <v>33</v>
      </c>
      <c r="Q10" s="35"/>
      <c r="R10" s="35" t="s">
        <v>31</v>
      </c>
      <c r="S10" s="35"/>
      <c r="T10" s="35"/>
      <c r="U10" s="35" t="s">
        <v>31</v>
      </c>
      <c r="V10" s="35"/>
      <c r="W10" s="35" t="s">
        <v>31</v>
      </c>
      <c r="X10" s="35"/>
      <c r="Y10" s="35" t="s">
        <v>31</v>
      </c>
      <c r="Z10" s="35" t="s">
        <v>31</v>
      </c>
      <c r="AA10" s="353" t="s">
        <v>31</v>
      </c>
      <c r="AB10" s="35" t="s">
        <v>31</v>
      </c>
      <c r="AC10" s="35" t="s">
        <v>31</v>
      </c>
      <c r="AD10" s="35" t="s">
        <v>31</v>
      </c>
      <c r="AE10" s="35" t="s">
        <v>31</v>
      </c>
      <c r="AF10" s="78" t="s">
        <v>31</v>
      </c>
    </row>
    <row r="11" spans="1:33" ht="18" customHeight="1" x14ac:dyDescent="0.2">
      <c r="A11" s="35">
        <v>8</v>
      </c>
      <c r="B11" s="206" t="s">
        <v>38</v>
      </c>
      <c r="C11" s="353" t="s">
        <v>439</v>
      </c>
      <c r="D11" s="35" t="s">
        <v>39</v>
      </c>
      <c r="E11" s="35"/>
      <c r="G11" s="35"/>
      <c r="I11" s="35"/>
      <c r="J11" s="35"/>
      <c r="K11" s="35"/>
      <c r="L11" s="35" t="s">
        <v>40</v>
      </c>
      <c r="M11" s="35"/>
      <c r="N11" s="35" t="s">
        <v>40</v>
      </c>
      <c r="O11" s="35"/>
      <c r="P11" s="35"/>
      <c r="Q11" s="35"/>
      <c r="R11" s="35" t="s">
        <v>40</v>
      </c>
      <c r="S11" s="35"/>
      <c r="T11" s="35"/>
      <c r="U11" s="35"/>
      <c r="V11" s="35"/>
      <c r="W11" s="35"/>
      <c r="X11" s="35"/>
      <c r="Y11" s="35"/>
      <c r="Z11" s="35"/>
      <c r="AB11" s="35"/>
      <c r="AC11" s="35" t="s">
        <v>39</v>
      </c>
      <c r="AD11" s="35" t="s">
        <v>39</v>
      </c>
      <c r="AE11" s="35"/>
      <c r="AF11" s="78"/>
    </row>
    <row r="12" spans="1:33" ht="18" customHeight="1" x14ac:dyDescent="0.2">
      <c r="A12" s="35">
        <v>9</v>
      </c>
      <c r="B12" s="206" t="s">
        <v>41</v>
      </c>
      <c r="C12" s="353" t="s">
        <v>440</v>
      </c>
      <c r="D12" s="35" t="s">
        <v>39</v>
      </c>
      <c r="E12" s="35"/>
      <c r="G12" s="35"/>
      <c r="I12" s="35" t="s">
        <v>40</v>
      </c>
      <c r="J12" s="35" t="s">
        <v>40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 t="s">
        <v>40</v>
      </c>
      <c r="Z12" s="35" t="s">
        <v>40</v>
      </c>
      <c r="AA12" s="353" t="s">
        <v>40</v>
      </c>
      <c r="AB12" s="35" t="s">
        <v>40</v>
      </c>
      <c r="AC12" s="35"/>
      <c r="AD12" s="35"/>
      <c r="AE12" s="35"/>
      <c r="AF12" s="78"/>
    </row>
    <row r="13" spans="1:33" ht="18" customHeight="1" x14ac:dyDescent="0.2">
      <c r="A13" s="35">
        <v>10</v>
      </c>
      <c r="B13" s="206" t="s">
        <v>42</v>
      </c>
      <c r="C13" s="353" t="s">
        <v>441</v>
      </c>
      <c r="D13" s="35" t="s">
        <v>39</v>
      </c>
      <c r="E13" s="35" t="s">
        <v>40</v>
      </c>
      <c r="G13" s="35" t="s">
        <v>40</v>
      </c>
      <c r="I13" s="35" t="s">
        <v>40</v>
      </c>
      <c r="J13" s="35" t="s">
        <v>40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 t="s">
        <v>40</v>
      </c>
      <c r="Z13" s="35"/>
      <c r="AB13" s="35"/>
      <c r="AC13" s="35" t="s">
        <v>40</v>
      </c>
      <c r="AD13" s="35" t="s">
        <v>40</v>
      </c>
      <c r="AE13" s="35"/>
      <c r="AF13" s="78"/>
    </row>
    <row r="14" spans="1:33" ht="18" customHeight="1" x14ac:dyDescent="0.2">
      <c r="A14" s="35">
        <v>11</v>
      </c>
      <c r="B14" s="206" t="s">
        <v>44</v>
      </c>
      <c r="C14" s="353" t="s">
        <v>442</v>
      </c>
      <c r="D14" s="35" t="s">
        <v>31</v>
      </c>
      <c r="E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B14" s="35"/>
      <c r="AC14" s="35" t="s">
        <v>33</v>
      </c>
      <c r="AD14" s="35" t="s">
        <v>33</v>
      </c>
      <c r="AE14" s="35"/>
      <c r="AF14" s="78"/>
    </row>
    <row r="15" spans="1:33" ht="18" customHeight="1" x14ac:dyDescent="0.2">
      <c r="A15" s="35">
        <v>12</v>
      </c>
      <c r="B15" s="206" t="s">
        <v>45</v>
      </c>
      <c r="C15" s="353" t="s">
        <v>443</v>
      </c>
      <c r="D15" s="35" t="s">
        <v>31</v>
      </c>
      <c r="E15" s="35" t="s">
        <v>33</v>
      </c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 t="s">
        <v>33</v>
      </c>
      <c r="AB15" s="35" t="s">
        <v>33</v>
      </c>
      <c r="AC15" s="35" t="s">
        <v>33</v>
      </c>
      <c r="AD15" s="35" t="s">
        <v>33</v>
      </c>
      <c r="AE15" s="35"/>
      <c r="AF15" s="78"/>
    </row>
    <row r="16" spans="1:33" ht="18" customHeight="1" x14ac:dyDescent="0.2">
      <c r="A16" s="35">
        <v>13</v>
      </c>
      <c r="B16" s="206" t="s">
        <v>47</v>
      </c>
      <c r="C16" s="353" t="s">
        <v>445</v>
      </c>
      <c r="D16" s="35" t="s">
        <v>39</v>
      </c>
      <c r="E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B16" s="35"/>
      <c r="AC16" s="35" t="s">
        <v>39</v>
      </c>
      <c r="AD16" s="35" t="s">
        <v>39</v>
      </c>
      <c r="AE16" s="35"/>
      <c r="AF16" s="78" t="s">
        <v>39</v>
      </c>
    </row>
    <row r="17" spans="1:32" ht="18" customHeight="1" x14ac:dyDescent="0.2">
      <c r="A17" s="35">
        <v>14</v>
      </c>
      <c r="B17" s="206" t="s">
        <v>48</v>
      </c>
      <c r="C17" s="353" t="s">
        <v>446</v>
      </c>
      <c r="D17" s="35" t="s">
        <v>31</v>
      </c>
      <c r="E17" s="35"/>
      <c r="G17" s="35"/>
      <c r="I17" s="35"/>
      <c r="J17" s="35"/>
      <c r="K17" s="35" t="s">
        <v>33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B17" s="35" t="s">
        <v>31</v>
      </c>
      <c r="AC17" s="35" t="s">
        <v>31</v>
      </c>
      <c r="AD17" s="35" t="s">
        <v>31</v>
      </c>
      <c r="AE17" s="35"/>
      <c r="AF17" s="78"/>
    </row>
    <row r="18" spans="1:32" x14ac:dyDescent="0.2">
      <c r="A18" s="35">
        <v>15</v>
      </c>
      <c r="B18" s="78" t="s">
        <v>58</v>
      </c>
      <c r="C18" s="353" t="s">
        <v>461</v>
      </c>
      <c r="D18" s="353" t="s">
        <v>40</v>
      </c>
      <c r="E18" s="353" t="s">
        <v>39</v>
      </c>
      <c r="F18" s="353" t="s">
        <v>40</v>
      </c>
      <c r="G18" s="353" t="s">
        <v>39</v>
      </c>
      <c r="H18" s="353" t="s">
        <v>40</v>
      </c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78"/>
      <c r="Y18" s="353" t="s">
        <v>40</v>
      </c>
      <c r="Z18" s="353"/>
      <c r="AB18" s="353"/>
      <c r="AC18" s="353"/>
      <c r="AD18" s="353"/>
      <c r="AE18" s="78"/>
      <c r="AF18" s="78" t="s">
        <v>40</v>
      </c>
    </row>
    <row r="19" spans="1:32" x14ac:dyDescent="0.2">
      <c r="F19" s="40"/>
      <c r="H19" s="40"/>
      <c r="AA19" s="40"/>
    </row>
    <row r="20" spans="1:32" x14ac:dyDescent="0.2">
      <c r="A20" s="377" t="s">
        <v>965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</row>
    <row r="21" spans="1:32" x14ac:dyDescent="0.2">
      <c r="A21" s="371" t="s">
        <v>1</v>
      </c>
      <c r="B21" s="372" t="s">
        <v>2</v>
      </c>
      <c r="C21" s="372" t="s">
        <v>426</v>
      </c>
      <c r="D21" s="373" t="s">
        <v>5</v>
      </c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78"/>
    </row>
    <row r="22" spans="1:32" s="205" customFormat="1" ht="89.25" customHeight="1" x14ac:dyDescent="0.25">
      <c r="A22" s="371"/>
      <c r="B22" s="372"/>
      <c r="C22" s="372"/>
      <c r="D22" s="32" t="s">
        <v>6</v>
      </c>
      <c r="E22" s="32" t="s">
        <v>7</v>
      </c>
      <c r="F22" s="32" t="s">
        <v>427</v>
      </c>
      <c r="G22" s="32" t="s">
        <v>8</v>
      </c>
      <c r="H22" s="33" t="s">
        <v>428</v>
      </c>
      <c r="I22" s="32" t="s">
        <v>9</v>
      </c>
      <c r="J22" s="32" t="s">
        <v>1041</v>
      </c>
      <c r="K22" s="32" t="s">
        <v>10</v>
      </c>
      <c r="L22" s="32" t="s">
        <v>11</v>
      </c>
      <c r="M22" s="32" t="s">
        <v>12</v>
      </c>
      <c r="N22" s="32" t="s">
        <v>13</v>
      </c>
      <c r="O22" s="32" t="s">
        <v>14</v>
      </c>
      <c r="P22" s="32" t="s">
        <v>384</v>
      </c>
      <c r="Q22" s="32" t="s">
        <v>15</v>
      </c>
      <c r="R22" s="32" t="s">
        <v>16</v>
      </c>
      <c r="S22" s="32" t="s">
        <v>17</v>
      </c>
      <c r="T22" s="32" t="s">
        <v>18</v>
      </c>
      <c r="U22" s="32" t="s">
        <v>19</v>
      </c>
      <c r="V22" s="32" t="s">
        <v>20</v>
      </c>
      <c r="W22" s="32" t="s">
        <v>20</v>
      </c>
      <c r="X22" s="32" t="s">
        <v>21</v>
      </c>
      <c r="Y22" s="32" t="s">
        <v>22</v>
      </c>
      <c r="Z22" s="32" t="s">
        <v>447</v>
      </c>
      <c r="AA22" s="33" t="s">
        <v>429</v>
      </c>
      <c r="AB22" s="32" t="s">
        <v>24</v>
      </c>
      <c r="AC22" s="32" t="s">
        <v>25</v>
      </c>
      <c r="AD22" s="32" t="s">
        <v>26</v>
      </c>
      <c r="AE22" s="32" t="s">
        <v>27</v>
      </c>
      <c r="AF22" s="32" t="s">
        <v>430</v>
      </c>
    </row>
    <row r="23" spans="1:32" ht="18" customHeight="1" x14ac:dyDescent="0.2">
      <c r="A23" s="35">
        <v>1</v>
      </c>
      <c r="B23" s="206" t="s">
        <v>28</v>
      </c>
      <c r="C23" s="353" t="s">
        <v>431</v>
      </c>
      <c r="D23" s="35" t="s">
        <v>31</v>
      </c>
      <c r="E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B23" s="35"/>
      <c r="AC23" s="35" t="s">
        <v>31</v>
      </c>
      <c r="AD23" s="35" t="s">
        <v>31</v>
      </c>
      <c r="AE23" s="35"/>
      <c r="AF23" s="78"/>
    </row>
    <row r="24" spans="1:32" ht="18" customHeight="1" x14ac:dyDescent="0.2">
      <c r="A24" s="35">
        <v>2</v>
      </c>
      <c r="B24" s="206" t="s">
        <v>32</v>
      </c>
      <c r="C24" s="353" t="s">
        <v>432</v>
      </c>
      <c r="D24" s="35" t="s">
        <v>31</v>
      </c>
      <c r="E24" s="35" t="s">
        <v>33</v>
      </c>
      <c r="G24" s="35" t="s">
        <v>31</v>
      </c>
      <c r="I24" s="35" t="s">
        <v>31</v>
      </c>
      <c r="J24" s="35" t="s">
        <v>31</v>
      </c>
      <c r="K24" s="35" t="s">
        <v>31</v>
      </c>
      <c r="L24" s="35" t="s">
        <v>33</v>
      </c>
      <c r="M24" s="35"/>
      <c r="N24" s="35"/>
      <c r="O24" s="35"/>
      <c r="P24" s="35"/>
      <c r="Q24" s="35"/>
      <c r="R24" s="35"/>
      <c r="S24" s="35" t="s">
        <v>33</v>
      </c>
      <c r="T24" s="35"/>
      <c r="U24" s="35" t="s">
        <v>31</v>
      </c>
      <c r="V24" s="35"/>
      <c r="W24" s="78"/>
      <c r="X24" s="78"/>
      <c r="Y24" s="35" t="s">
        <v>31</v>
      </c>
      <c r="Z24" s="35" t="s">
        <v>33</v>
      </c>
      <c r="AB24" s="35" t="s">
        <v>31</v>
      </c>
      <c r="AC24" s="35" t="s">
        <v>31</v>
      </c>
      <c r="AD24" s="35" t="s">
        <v>31</v>
      </c>
      <c r="AE24" s="35"/>
      <c r="AF24" s="78"/>
    </row>
    <row r="25" spans="1:32" ht="18" customHeight="1" x14ac:dyDescent="0.2">
      <c r="A25" s="35">
        <v>3</v>
      </c>
      <c r="B25" s="206" t="s">
        <v>32</v>
      </c>
      <c r="C25" s="353" t="s">
        <v>433</v>
      </c>
      <c r="D25" s="35"/>
      <c r="E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78"/>
      <c r="X25" s="78"/>
      <c r="Y25" s="35"/>
      <c r="Z25" s="35"/>
      <c r="AB25" s="35"/>
      <c r="AC25" s="35"/>
      <c r="AD25" s="35"/>
      <c r="AE25" s="35"/>
      <c r="AF25" s="78" t="s">
        <v>31</v>
      </c>
    </row>
    <row r="26" spans="1:32" ht="18" customHeight="1" x14ac:dyDescent="0.2">
      <c r="A26" s="35">
        <v>4</v>
      </c>
      <c r="B26" s="206" t="s">
        <v>434</v>
      </c>
      <c r="C26" s="353" t="s">
        <v>435</v>
      </c>
      <c r="D26" s="35"/>
      <c r="E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 t="s">
        <v>31</v>
      </c>
      <c r="X26" s="35"/>
      <c r="Y26" s="35"/>
      <c r="Z26" s="35"/>
      <c r="AB26" s="35"/>
      <c r="AC26" s="35"/>
      <c r="AD26" s="35"/>
      <c r="AE26" s="35"/>
      <c r="AF26" s="78"/>
    </row>
    <row r="27" spans="1:32" ht="18" customHeight="1" x14ac:dyDescent="0.2">
      <c r="A27" s="35">
        <v>5</v>
      </c>
      <c r="B27" s="206" t="s">
        <v>34</v>
      </c>
      <c r="C27" s="353" t="s">
        <v>436</v>
      </c>
      <c r="D27" s="35"/>
      <c r="E27" s="35"/>
      <c r="G27" s="35"/>
      <c r="I27" s="35" t="s">
        <v>33</v>
      </c>
      <c r="J27" s="35"/>
      <c r="K27" s="35" t="s">
        <v>33</v>
      </c>
      <c r="L27" s="35"/>
      <c r="M27" s="35"/>
      <c r="N27" s="35"/>
      <c r="O27" s="35"/>
      <c r="P27" s="35"/>
      <c r="Q27" s="35" t="s">
        <v>31</v>
      </c>
      <c r="R27" s="35" t="s">
        <v>31</v>
      </c>
      <c r="S27" s="35"/>
      <c r="T27" s="35"/>
      <c r="U27" s="35"/>
      <c r="V27" s="35"/>
      <c r="W27" s="35"/>
      <c r="X27" s="35"/>
      <c r="Y27" s="35"/>
      <c r="Z27" s="35"/>
      <c r="AB27" s="35"/>
      <c r="AC27" s="35"/>
      <c r="AD27" s="35"/>
      <c r="AE27" s="35"/>
      <c r="AF27" s="78"/>
    </row>
    <row r="28" spans="1:32" ht="18" customHeight="1" x14ac:dyDescent="0.2">
      <c r="A28" s="35">
        <v>6</v>
      </c>
      <c r="B28" s="206" t="s">
        <v>35</v>
      </c>
      <c r="C28" s="353" t="s">
        <v>437</v>
      </c>
      <c r="D28" s="35" t="s">
        <v>33</v>
      </c>
      <c r="E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B28" s="35"/>
      <c r="AC28" s="35"/>
      <c r="AD28" s="35"/>
      <c r="AE28" s="35"/>
      <c r="AF28" s="78"/>
    </row>
    <row r="29" spans="1:32" x14ac:dyDescent="0.2">
      <c r="F29" s="40"/>
      <c r="H29" s="40"/>
      <c r="AA29" s="40"/>
    </row>
    <row r="30" spans="1:32" x14ac:dyDescent="0.2">
      <c r="A30" s="377" t="s">
        <v>966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</row>
    <row r="31" spans="1:32" x14ac:dyDescent="0.2">
      <c r="A31" s="371" t="s">
        <v>1</v>
      </c>
      <c r="B31" s="372" t="s">
        <v>2</v>
      </c>
      <c r="C31" s="372" t="s">
        <v>426</v>
      </c>
      <c r="D31" s="373" t="s">
        <v>5</v>
      </c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78"/>
    </row>
    <row r="32" spans="1:32" s="205" customFormat="1" ht="98.25" customHeight="1" x14ac:dyDescent="0.25">
      <c r="A32" s="371"/>
      <c r="B32" s="372"/>
      <c r="C32" s="372"/>
      <c r="D32" s="32" t="s">
        <v>6</v>
      </c>
      <c r="E32" s="32" t="s">
        <v>7</v>
      </c>
      <c r="F32" s="32" t="s">
        <v>427</v>
      </c>
      <c r="G32" s="32" t="s">
        <v>8</v>
      </c>
      <c r="H32" s="33" t="s">
        <v>428</v>
      </c>
      <c r="I32" s="32" t="s">
        <v>9</v>
      </c>
      <c r="J32" s="32" t="s">
        <v>1041</v>
      </c>
      <c r="K32" s="32" t="s">
        <v>10</v>
      </c>
      <c r="L32" s="32" t="s">
        <v>11</v>
      </c>
      <c r="M32" s="32" t="s">
        <v>12</v>
      </c>
      <c r="N32" s="32" t="s">
        <v>13</v>
      </c>
      <c r="O32" s="32" t="s">
        <v>14</v>
      </c>
      <c r="P32" s="32" t="s">
        <v>384</v>
      </c>
      <c r="Q32" s="32" t="s">
        <v>15</v>
      </c>
      <c r="R32" s="32" t="s">
        <v>16</v>
      </c>
      <c r="S32" s="32" t="s">
        <v>17</v>
      </c>
      <c r="T32" s="32" t="s">
        <v>18</v>
      </c>
      <c r="U32" s="32" t="s">
        <v>19</v>
      </c>
      <c r="V32" s="32" t="s">
        <v>20</v>
      </c>
      <c r="W32" s="32" t="s">
        <v>20</v>
      </c>
      <c r="X32" s="32" t="s">
        <v>21</v>
      </c>
      <c r="Y32" s="32" t="s">
        <v>22</v>
      </c>
      <c r="Z32" s="32" t="s">
        <v>447</v>
      </c>
      <c r="AA32" s="33" t="s">
        <v>429</v>
      </c>
      <c r="AB32" s="32" t="s">
        <v>24</v>
      </c>
      <c r="AC32" s="32" t="s">
        <v>25</v>
      </c>
      <c r="AD32" s="32" t="s">
        <v>26</v>
      </c>
      <c r="AE32" s="32" t="s">
        <v>27</v>
      </c>
      <c r="AF32" s="32" t="s">
        <v>430</v>
      </c>
    </row>
    <row r="33" spans="1:32" ht="18" customHeight="1" x14ac:dyDescent="0.2">
      <c r="A33" s="35">
        <v>1</v>
      </c>
      <c r="B33" s="206" t="s">
        <v>36</v>
      </c>
      <c r="C33" s="353" t="s">
        <v>438</v>
      </c>
      <c r="D33" s="35" t="s">
        <v>31</v>
      </c>
      <c r="E33" s="35" t="s">
        <v>31</v>
      </c>
      <c r="F33" s="353" t="s">
        <v>31</v>
      </c>
      <c r="G33" s="35" t="s">
        <v>31</v>
      </c>
      <c r="H33" s="353" t="s">
        <v>31</v>
      </c>
      <c r="I33" s="35" t="s">
        <v>31</v>
      </c>
      <c r="J33" s="35" t="s">
        <v>31</v>
      </c>
      <c r="K33" s="35" t="s">
        <v>31</v>
      </c>
      <c r="L33" s="35" t="s">
        <v>33</v>
      </c>
      <c r="M33" s="35"/>
      <c r="N33" s="35" t="s">
        <v>33</v>
      </c>
      <c r="O33" s="35"/>
      <c r="P33" s="35" t="s">
        <v>33</v>
      </c>
      <c r="Q33" s="35"/>
      <c r="R33" s="35" t="s">
        <v>31</v>
      </c>
      <c r="S33" s="35"/>
      <c r="T33" s="35"/>
      <c r="U33" s="35" t="s">
        <v>31</v>
      </c>
      <c r="V33" s="35"/>
      <c r="W33" s="35" t="s">
        <v>31</v>
      </c>
      <c r="X33" s="35"/>
      <c r="Y33" s="35" t="s">
        <v>31</v>
      </c>
      <c r="Z33" s="35" t="s">
        <v>31</v>
      </c>
      <c r="AA33" s="353" t="s">
        <v>31</v>
      </c>
      <c r="AB33" s="35" t="s">
        <v>31</v>
      </c>
      <c r="AC33" s="35" t="s">
        <v>31</v>
      </c>
      <c r="AD33" s="35" t="s">
        <v>31</v>
      </c>
      <c r="AE33" s="35" t="s">
        <v>31</v>
      </c>
      <c r="AF33" s="78" t="s">
        <v>31</v>
      </c>
    </row>
    <row r="34" spans="1:32" ht="18" customHeight="1" x14ac:dyDescent="0.2">
      <c r="A34" s="35">
        <v>2</v>
      </c>
      <c r="B34" s="206" t="s">
        <v>38</v>
      </c>
      <c r="C34" s="353" t="s">
        <v>439</v>
      </c>
      <c r="D34" s="35" t="s">
        <v>39</v>
      </c>
      <c r="E34" s="35"/>
      <c r="G34" s="35"/>
      <c r="I34" s="35"/>
      <c r="J34" s="35"/>
      <c r="K34" s="35"/>
      <c r="L34" s="35" t="s">
        <v>40</v>
      </c>
      <c r="M34" s="35"/>
      <c r="N34" s="35" t="s">
        <v>40</v>
      </c>
      <c r="O34" s="35"/>
      <c r="P34" s="35"/>
      <c r="Q34" s="35"/>
      <c r="R34" s="35" t="s">
        <v>40</v>
      </c>
      <c r="S34" s="35"/>
      <c r="T34" s="35"/>
      <c r="U34" s="35"/>
      <c r="V34" s="35"/>
      <c r="W34" s="35"/>
      <c r="X34" s="35"/>
      <c r="Y34" s="35"/>
      <c r="Z34" s="35"/>
      <c r="AB34" s="35"/>
      <c r="AC34" s="35" t="s">
        <v>39</v>
      </c>
      <c r="AD34" s="35" t="s">
        <v>39</v>
      </c>
      <c r="AE34" s="35"/>
      <c r="AF34" s="78"/>
    </row>
    <row r="35" spans="1:32" ht="18" customHeight="1" x14ac:dyDescent="0.2">
      <c r="A35" s="35">
        <v>3</v>
      </c>
      <c r="B35" s="206" t="s">
        <v>41</v>
      </c>
      <c r="C35" s="353" t="s">
        <v>440</v>
      </c>
      <c r="D35" s="35" t="s">
        <v>39</v>
      </c>
      <c r="E35" s="35"/>
      <c r="G35" s="35"/>
      <c r="I35" s="35" t="s">
        <v>40</v>
      </c>
      <c r="J35" s="35" t="s">
        <v>40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 t="s">
        <v>40</v>
      </c>
      <c r="Z35" s="35" t="s">
        <v>40</v>
      </c>
      <c r="AA35" s="353" t="s">
        <v>40</v>
      </c>
      <c r="AB35" s="35" t="s">
        <v>40</v>
      </c>
      <c r="AC35" s="35"/>
      <c r="AD35" s="35"/>
      <c r="AE35" s="35"/>
      <c r="AF35" s="78"/>
    </row>
    <row r="36" spans="1:32" x14ac:dyDescent="0.2">
      <c r="A36" s="35">
        <v>4</v>
      </c>
      <c r="B36" s="78" t="s">
        <v>58</v>
      </c>
      <c r="C36" s="353" t="s">
        <v>461</v>
      </c>
      <c r="D36" s="353" t="s">
        <v>40</v>
      </c>
      <c r="E36" s="353" t="s">
        <v>39</v>
      </c>
      <c r="F36" s="353" t="s">
        <v>40</v>
      </c>
      <c r="G36" s="353" t="s">
        <v>39</v>
      </c>
      <c r="H36" s="353" t="s">
        <v>40</v>
      </c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78"/>
      <c r="Y36" s="353" t="s">
        <v>40</v>
      </c>
      <c r="Z36" s="353"/>
      <c r="AB36" s="353"/>
      <c r="AC36" s="353"/>
      <c r="AD36" s="353"/>
      <c r="AE36" s="78"/>
      <c r="AF36" s="78" t="s">
        <v>40</v>
      </c>
    </row>
    <row r="37" spans="1:32" x14ac:dyDescent="0.2">
      <c r="F37" s="40"/>
      <c r="H37" s="40"/>
      <c r="AA37" s="40"/>
    </row>
    <row r="38" spans="1:32" x14ac:dyDescent="0.2">
      <c r="A38" s="377" t="s">
        <v>967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</row>
    <row r="39" spans="1:32" x14ac:dyDescent="0.2">
      <c r="A39" s="371" t="s">
        <v>1</v>
      </c>
      <c r="B39" s="372" t="s">
        <v>2</v>
      </c>
      <c r="C39" s="372" t="s">
        <v>426</v>
      </c>
      <c r="D39" s="373" t="s">
        <v>5</v>
      </c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78"/>
    </row>
    <row r="40" spans="1:32" s="205" customFormat="1" ht="86.25" customHeight="1" x14ac:dyDescent="0.25">
      <c r="A40" s="371"/>
      <c r="B40" s="372"/>
      <c r="C40" s="372"/>
      <c r="D40" s="32" t="s">
        <v>6</v>
      </c>
      <c r="E40" s="32" t="s">
        <v>7</v>
      </c>
      <c r="F40" s="32" t="s">
        <v>427</v>
      </c>
      <c r="G40" s="32" t="s">
        <v>8</v>
      </c>
      <c r="H40" s="33" t="s">
        <v>428</v>
      </c>
      <c r="I40" s="32" t="s">
        <v>9</v>
      </c>
      <c r="J40" s="32" t="s">
        <v>1041</v>
      </c>
      <c r="K40" s="32" t="s">
        <v>10</v>
      </c>
      <c r="L40" s="32" t="s">
        <v>11</v>
      </c>
      <c r="M40" s="32" t="s">
        <v>12</v>
      </c>
      <c r="N40" s="32" t="s">
        <v>13</v>
      </c>
      <c r="O40" s="32" t="s">
        <v>14</v>
      </c>
      <c r="P40" s="32" t="s">
        <v>384</v>
      </c>
      <c r="Q40" s="32" t="s">
        <v>15</v>
      </c>
      <c r="R40" s="32" t="s">
        <v>16</v>
      </c>
      <c r="S40" s="32" t="s">
        <v>17</v>
      </c>
      <c r="T40" s="32" t="s">
        <v>18</v>
      </c>
      <c r="U40" s="32" t="s">
        <v>19</v>
      </c>
      <c r="V40" s="32" t="s">
        <v>20</v>
      </c>
      <c r="W40" s="32" t="s">
        <v>20</v>
      </c>
      <c r="X40" s="32" t="s">
        <v>21</v>
      </c>
      <c r="Y40" s="32" t="s">
        <v>22</v>
      </c>
      <c r="Z40" s="32" t="s">
        <v>23</v>
      </c>
      <c r="AA40" s="33" t="s">
        <v>429</v>
      </c>
      <c r="AB40" s="32" t="s">
        <v>24</v>
      </c>
      <c r="AC40" s="32" t="s">
        <v>25</v>
      </c>
      <c r="AD40" s="32" t="s">
        <v>26</v>
      </c>
      <c r="AE40" s="32" t="s">
        <v>27</v>
      </c>
      <c r="AF40" s="32" t="s">
        <v>430</v>
      </c>
    </row>
    <row r="41" spans="1:32" ht="18" customHeight="1" x14ac:dyDescent="0.2">
      <c r="A41" s="35">
        <v>1</v>
      </c>
      <c r="B41" s="206" t="s">
        <v>42</v>
      </c>
      <c r="C41" s="353" t="s">
        <v>441</v>
      </c>
      <c r="D41" s="35" t="s">
        <v>39</v>
      </c>
      <c r="E41" s="35" t="s">
        <v>40</v>
      </c>
      <c r="G41" s="35" t="s">
        <v>40</v>
      </c>
      <c r="I41" s="35" t="s">
        <v>40</v>
      </c>
      <c r="J41" s="35" t="s">
        <v>40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 t="s">
        <v>40</v>
      </c>
      <c r="Z41" s="35"/>
      <c r="AB41" s="35"/>
      <c r="AC41" s="35" t="s">
        <v>40</v>
      </c>
      <c r="AD41" s="35" t="s">
        <v>40</v>
      </c>
      <c r="AE41" s="35"/>
      <c r="AF41" s="78"/>
    </row>
    <row r="42" spans="1:32" ht="18" customHeight="1" x14ac:dyDescent="0.2">
      <c r="A42" s="35">
        <v>2</v>
      </c>
      <c r="B42" s="206" t="s">
        <v>44</v>
      </c>
      <c r="C42" s="353" t="s">
        <v>442</v>
      </c>
      <c r="D42" s="35" t="s">
        <v>31</v>
      </c>
      <c r="E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B42" s="35"/>
      <c r="AC42" s="35" t="s">
        <v>33</v>
      </c>
      <c r="AD42" s="35" t="s">
        <v>33</v>
      </c>
      <c r="AE42" s="35"/>
      <c r="AF42" s="78"/>
    </row>
    <row r="43" spans="1:32" ht="18" customHeight="1" x14ac:dyDescent="0.2">
      <c r="A43" s="35">
        <v>3</v>
      </c>
      <c r="B43" s="206" t="s">
        <v>45</v>
      </c>
      <c r="C43" s="353" t="s">
        <v>443</v>
      </c>
      <c r="D43" s="35" t="s">
        <v>31</v>
      </c>
      <c r="E43" s="35" t="s">
        <v>33</v>
      </c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 t="s">
        <v>33</v>
      </c>
      <c r="AB43" s="35" t="s">
        <v>33</v>
      </c>
      <c r="AC43" s="35" t="s">
        <v>33</v>
      </c>
      <c r="AD43" s="35" t="s">
        <v>33</v>
      </c>
      <c r="AE43" s="35"/>
      <c r="AF43" s="78"/>
    </row>
    <row r="44" spans="1:32" ht="18" customHeight="1" x14ac:dyDescent="0.2">
      <c r="A44" s="35">
        <v>4</v>
      </c>
      <c r="B44" s="206" t="s">
        <v>47</v>
      </c>
      <c r="C44" s="353" t="s">
        <v>445</v>
      </c>
      <c r="D44" s="35" t="s">
        <v>39</v>
      </c>
      <c r="E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B44" s="35"/>
      <c r="AC44" s="35" t="s">
        <v>39</v>
      </c>
      <c r="AD44" s="35" t="s">
        <v>39</v>
      </c>
      <c r="AE44" s="35"/>
      <c r="AF44" s="78" t="s">
        <v>39</v>
      </c>
    </row>
    <row r="45" spans="1:32" ht="18" customHeight="1" x14ac:dyDescent="0.2">
      <c r="A45" s="35">
        <v>5</v>
      </c>
      <c r="B45" s="206" t="s">
        <v>48</v>
      </c>
      <c r="C45" s="353" t="s">
        <v>446</v>
      </c>
      <c r="D45" s="35" t="s">
        <v>31</v>
      </c>
      <c r="E45" s="35"/>
      <c r="G45" s="35"/>
      <c r="I45" s="35"/>
      <c r="J45" s="35"/>
      <c r="K45" s="35" t="s">
        <v>33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B45" s="35" t="s">
        <v>31</v>
      </c>
      <c r="AC45" s="35" t="s">
        <v>31</v>
      </c>
      <c r="AD45" s="35" t="s">
        <v>31</v>
      </c>
      <c r="AE45" s="35"/>
      <c r="AF45" s="78"/>
    </row>
    <row r="46" spans="1:32" x14ac:dyDescent="0.2">
      <c r="F46" s="40"/>
      <c r="H46" s="40"/>
      <c r="AA46" s="40"/>
    </row>
    <row r="47" spans="1:32" s="148" customFormat="1" x14ac:dyDescent="0.2">
      <c r="A47" s="155"/>
      <c r="B47" s="207" t="s">
        <v>448</v>
      </c>
      <c r="C47" s="65"/>
      <c r="D47" s="40"/>
      <c r="E47" s="40"/>
      <c r="F47" s="40"/>
      <c r="G47" s="40"/>
      <c r="H47" s="40"/>
      <c r="I47" s="40"/>
      <c r="J47" s="40"/>
      <c r="K47" s="40"/>
      <c r="L47" s="65"/>
      <c r="M47" s="65"/>
      <c r="N47" s="65"/>
      <c r="O47" s="65"/>
      <c r="P47" s="65"/>
      <c r="Q47" s="65"/>
      <c r="R47" s="65"/>
      <c r="S47" s="379" t="s">
        <v>449</v>
      </c>
      <c r="T47" s="380"/>
      <c r="U47" s="380"/>
      <c r="V47" s="380"/>
      <c r="W47" s="380"/>
      <c r="X47" s="380"/>
      <c r="Y47" s="352"/>
      <c r="Z47" s="65"/>
      <c r="AA47" s="40"/>
      <c r="AB47" s="65"/>
      <c r="AC47" s="65"/>
      <c r="AD47" s="65"/>
    </row>
    <row r="48" spans="1:32" s="148" customFormat="1" x14ac:dyDescent="0.2">
      <c r="A48" s="155"/>
      <c r="B48" s="155" t="s">
        <v>450</v>
      </c>
      <c r="C48" s="65"/>
      <c r="D48" s="40"/>
      <c r="E48" s="40"/>
      <c r="F48" s="40"/>
      <c r="G48" s="40"/>
      <c r="H48" s="40"/>
      <c r="I48" s="40"/>
      <c r="J48" s="40"/>
      <c r="K48" s="40"/>
      <c r="L48" s="65"/>
      <c r="M48" s="65"/>
      <c r="N48" s="65"/>
      <c r="O48" s="65"/>
      <c r="P48" s="65"/>
      <c r="Q48" s="65"/>
      <c r="R48" s="65"/>
      <c r="S48" s="352"/>
      <c r="T48" s="352"/>
      <c r="U48" s="378"/>
      <c r="V48" s="378"/>
      <c r="W48" s="378"/>
      <c r="X48" s="378"/>
      <c r="Y48" s="352"/>
      <c r="Z48" s="65"/>
      <c r="AA48" s="40"/>
      <c r="AB48" s="65"/>
      <c r="AC48" s="65"/>
      <c r="AD48" s="65"/>
    </row>
    <row r="49" spans="1:30" s="148" customFormat="1" x14ac:dyDescent="0.2">
      <c r="A49" s="155"/>
      <c r="B49" s="208" t="s">
        <v>452</v>
      </c>
      <c r="C49" s="65"/>
      <c r="D49" s="40"/>
      <c r="E49" s="40"/>
      <c r="F49" s="40"/>
      <c r="G49" s="40"/>
      <c r="H49" s="40"/>
      <c r="I49" s="40"/>
      <c r="J49" s="40"/>
      <c r="K49" s="40"/>
      <c r="L49" s="65"/>
      <c r="M49" s="65"/>
      <c r="N49" s="65"/>
      <c r="O49" s="65"/>
      <c r="P49" s="65"/>
      <c r="Q49" s="65"/>
      <c r="R49" s="65"/>
      <c r="S49" s="352"/>
      <c r="T49" s="352"/>
      <c r="U49" s="378"/>
      <c r="V49" s="378"/>
      <c r="W49" s="378"/>
      <c r="X49" s="378"/>
      <c r="Y49" s="352"/>
      <c r="Z49" s="65"/>
      <c r="AA49" s="40"/>
      <c r="AB49" s="65"/>
      <c r="AC49" s="65"/>
      <c r="AD49" s="65"/>
    </row>
    <row r="50" spans="1:30" s="148" customFormat="1" x14ac:dyDescent="0.2">
      <c r="A50" s="155"/>
      <c r="B50" s="208"/>
      <c r="C50" s="65"/>
      <c r="D50" s="40"/>
      <c r="E50" s="40"/>
      <c r="F50" s="40"/>
      <c r="G50" s="40"/>
      <c r="H50" s="40"/>
      <c r="I50" s="40"/>
      <c r="J50" s="40"/>
      <c r="K50" s="40"/>
      <c r="L50" s="65"/>
      <c r="M50" s="65"/>
      <c r="N50" s="65"/>
      <c r="O50" s="65"/>
      <c r="P50" s="65"/>
      <c r="Q50" s="65"/>
      <c r="R50" s="65"/>
      <c r="S50" s="352"/>
      <c r="T50" s="352"/>
      <c r="Y50" s="352"/>
      <c r="Z50" s="65"/>
      <c r="AA50" s="40"/>
      <c r="AB50" s="65"/>
      <c r="AC50" s="65"/>
      <c r="AD50" s="65"/>
    </row>
    <row r="51" spans="1:30" s="148" customFormat="1" x14ac:dyDescent="0.2">
      <c r="A51" s="155"/>
      <c r="B51" s="208"/>
      <c r="C51" s="65"/>
      <c r="D51" s="40"/>
      <c r="E51" s="40"/>
      <c r="F51" s="40"/>
      <c r="G51" s="40"/>
      <c r="H51" s="40"/>
      <c r="I51" s="40"/>
      <c r="J51" s="40"/>
      <c r="K51" s="40"/>
      <c r="L51" s="65"/>
      <c r="M51" s="65"/>
      <c r="N51" s="65"/>
      <c r="O51" s="65"/>
      <c r="P51" s="65"/>
      <c r="Q51" s="65"/>
      <c r="R51" s="65"/>
      <c r="S51" s="352"/>
      <c r="T51" s="352"/>
      <c r="Y51" s="352"/>
      <c r="Z51" s="65"/>
      <c r="AA51" s="40"/>
      <c r="AB51" s="65"/>
      <c r="AC51" s="65"/>
      <c r="AD51" s="65"/>
    </row>
    <row r="52" spans="1:30" s="148" customFormat="1" x14ac:dyDescent="0.2">
      <c r="A52" s="155"/>
      <c r="C52" s="65"/>
      <c r="D52" s="40"/>
      <c r="E52" s="40"/>
      <c r="F52" s="40"/>
      <c r="G52" s="40"/>
      <c r="H52" s="40"/>
      <c r="I52" s="40"/>
      <c r="J52" s="40"/>
      <c r="K52" s="40"/>
      <c r="L52" s="65"/>
      <c r="M52" s="65"/>
      <c r="N52" s="65"/>
      <c r="O52" s="65"/>
      <c r="P52" s="65"/>
      <c r="Q52" s="65"/>
      <c r="R52" s="65"/>
      <c r="S52" s="378" t="s">
        <v>453</v>
      </c>
      <c r="T52" s="378"/>
      <c r="U52" s="378"/>
      <c r="V52" s="378"/>
      <c r="W52" s="378"/>
      <c r="X52" s="378"/>
      <c r="Y52" s="378"/>
      <c r="Z52" s="65"/>
      <c r="AA52" s="40"/>
      <c r="AB52" s="65"/>
      <c r="AC52" s="65"/>
      <c r="AD52" s="65"/>
    </row>
    <row r="53" spans="1:30" s="148" customFormat="1" x14ac:dyDescent="0.2">
      <c r="A53" s="15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Z53" s="65"/>
      <c r="AA53" s="65"/>
      <c r="AB53" s="65"/>
      <c r="AC53" s="65"/>
      <c r="AD53" s="65"/>
    </row>
    <row r="54" spans="1:30" x14ac:dyDescent="0.2">
      <c r="F54" s="38"/>
      <c r="H54" s="38"/>
      <c r="AA54" s="38"/>
    </row>
    <row r="55" spans="1:30" x14ac:dyDescent="0.2">
      <c r="F55" s="52"/>
      <c r="H55" s="52"/>
      <c r="AA55" s="52"/>
    </row>
    <row r="56" spans="1:30" x14ac:dyDescent="0.2">
      <c r="F56" s="40"/>
      <c r="H56" s="40"/>
      <c r="AA56" s="40"/>
    </row>
    <row r="57" spans="1:30" x14ac:dyDescent="0.2">
      <c r="F57" s="40"/>
      <c r="H57" s="40"/>
      <c r="AA57" s="40"/>
    </row>
    <row r="58" spans="1:30" x14ac:dyDescent="0.2">
      <c r="F58" s="40"/>
      <c r="H58" s="40"/>
      <c r="AA58" s="40"/>
    </row>
    <row r="59" spans="1:30" x14ac:dyDescent="0.2">
      <c r="F59" s="40"/>
      <c r="H59" s="40"/>
      <c r="AA59" s="40"/>
    </row>
    <row r="60" spans="1:30" x14ac:dyDescent="0.2">
      <c r="F60" s="40"/>
      <c r="H60" s="40"/>
      <c r="AA60" s="40"/>
    </row>
    <row r="61" spans="1:30" x14ac:dyDescent="0.2">
      <c r="F61" s="40"/>
      <c r="H61" s="40"/>
      <c r="AA61" s="40"/>
    </row>
    <row r="62" spans="1:30" x14ac:dyDescent="0.2">
      <c r="F62" s="40"/>
      <c r="H62" s="40"/>
      <c r="AA62" s="40"/>
    </row>
    <row r="63" spans="1:30" x14ac:dyDescent="0.2">
      <c r="F63" s="40"/>
      <c r="H63" s="40"/>
      <c r="AA63" s="40"/>
    </row>
    <row r="64" spans="1:30" x14ac:dyDescent="0.2">
      <c r="F64" s="40"/>
      <c r="H64" s="40"/>
      <c r="AA64" s="40"/>
    </row>
    <row r="65" spans="2:33" x14ac:dyDescent="0.2">
      <c r="F65" s="40"/>
      <c r="H65" s="40"/>
      <c r="AA65" s="40"/>
    </row>
    <row r="66" spans="2:33" x14ac:dyDescent="0.2">
      <c r="F66" s="40"/>
      <c r="H66" s="40"/>
      <c r="AA66" s="40"/>
    </row>
    <row r="67" spans="2:33" s="38" customFormat="1" x14ac:dyDescent="0.2">
      <c r="B67" s="73"/>
      <c r="AF67" s="73"/>
      <c r="AG67" s="73"/>
    </row>
    <row r="68" spans="2:33" s="38" customFormat="1" x14ac:dyDescent="0.2">
      <c r="B68" s="73"/>
      <c r="AF68" s="73"/>
      <c r="AG68" s="73"/>
    </row>
    <row r="69" spans="2:33" s="38" customFormat="1" x14ac:dyDescent="0.2">
      <c r="B69" s="73"/>
      <c r="F69" s="52"/>
      <c r="H69" s="52"/>
      <c r="AA69" s="52"/>
      <c r="AF69" s="73"/>
      <c r="AG69" s="73"/>
    </row>
    <row r="70" spans="2:33" s="38" customFormat="1" x14ac:dyDescent="0.2">
      <c r="B70" s="73"/>
      <c r="F70" s="40"/>
      <c r="H70" s="40"/>
      <c r="AA70" s="40"/>
      <c r="AF70" s="73"/>
      <c r="AG70" s="73"/>
    </row>
    <row r="71" spans="2:33" s="38" customFormat="1" x14ac:dyDescent="0.2">
      <c r="B71" s="73"/>
      <c r="F71" s="40"/>
      <c r="H71" s="40"/>
      <c r="AA71" s="40"/>
      <c r="AF71" s="73"/>
      <c r="AG71" s="73"/>
    </row>
    <row r="72" spans="2:33" s="38" customFormat="1" x14ac:dyDescent="0.2">
      <c r="B72" s="73"/>
      <c r="F72" s="40"/>
      <c r="H72" s="40"/>
      <c r="AA72" s="40"/>
      <c r="AF72" s="73"/>
      <c r="AG72" s="73"/>
    </row>
    <row r="73" spans="2:33" s="38" customFormat="1" x14ac:dyDescent="0.2">
      <c r="B73" s="73"/>
      <c r="F73" s="40"/>
      <c r="H73" s="40"/>
      <c r="AA73" s="40"/>
      <c r="AF73" s="73"/>
      <c r="AG73" s="73"/>
    </row>
    <row r="74" spans="2:33" s="38" customFormat="1" x14ac:dyDescent="0.2">
      <c r="B74" s="73"/>
      <c r="F74" s="40"/>
      <c r="H74" s="40"/>
      <c r="AA74" s="40"/>
      <c r="AF74" s="73"/>
      <c r="AG74" s="73"/>
    </row>
    <row r="75" spans="2:33" s="38" customFormat="1" x14ac:dyDescent="0.2">
      <c r="B75" s="73"/>
      <c r="F75" s="40"/>
      <c r="H75" s="40"/>
      <c r="AA75" s="40"/>
      <c r="AF75" s="73"/>
      <c r="AG75" s="73"/>
    </row>
    <row r="76" spans="2:33" s="38" customFormat="1" x14ac:dyDescent="0.2">
      <c r="B76" s="73"/>
      <c r="F76" s="40"/>
      <c r="H76" s="40"/>
      <c r="AA76" s="40"/>
      <c r="AF76" s="73"/>
      <c r="AG76" s="73"/>
    </row>
    <row r="77" spans="2:33" s="38" customFormat="1" x14ac:dyDescent="0.2">
      <c r="B77" s="73"/>
      <c r="F77" s="40"/>
      <c r="H77" s="40"/>
      <c r="AA77" s="40"/>
      <c r="AF77" s="73"/>
      <c r="AG77" s="73"/>
    </row>
    <row r="78" spans="2:33" s="38" customFormat="1" x14ac:dyDescent="0.2">
      <c r="B78" s="73"/>
      <c r="F78" s="40"/>
      <c r="H78" s="40"/>
      <c r="AA78" s="40"/>
      <c r="AF78" s="73"/>
      <c r="AG78" s="73"/>
    </row>
    <row r="79" spans="2:33" s="38" customFormat="1" x14ac:dyDescent="0.2">
      <c r="B79" s="73"/>
      <c r="F79" s="40"/>
      <c r="H79" s="40"/>
      <c r="AA79" s="40"/>
      <c r="AF79" s="73"/>
      <c r="AG79" s="73"/>
    </row>
    <row r="80" spans="2:33" s="38" customFormat="1" x14ac:dyDescent="0.2">
      <c r="B80" s="73"/>
      <c r="F80" s="65"/>
      <c r="H80" s="65"/>
      <c r="AA80" s="65"/>
      <c r="AF80" s="73"/>
      <c r="AG80" s="73"/>
    </row>
    <row r="81" spans="2:33" s="38" customFormat="1" x14ac:dyDescent="0.2">
      <c r="B81" s="73"/>
      <c r="F81" s="65"/>
      <c r="H81" s="65"/>
      <c r="AA81" s="65"/>
      <c r="AF81" s="73"/>
      <c r="AG81" s="73"/>
    </row>
    <row r="82" spans="2:33" s="38" customFormat="1" x14ac:dyDescent="0.2">
      <c r="B82" s="73"/>
      <c r="F82" s="65"/>
      <c r="H82" s="65"/>
      <c r="AA82" s="65"/>
      <c r="AF82" s="73"/>
      <c r="AG82" s="73"/>
    </row>
    <row r="83" spans="2:33" s="38" customFormat="1" x14ac:dyDescent="0.2">
      <c r="B83" s="73"/>
      <c r="F83" s="65"/>
      <c r="H83" s="65"/>
      <c r="AA83" s="65"/>
      <c r="AF83" s="73"/>
      <c r="AG83" s="73"/>
    </row>
    <row r="84" spans="2:33" s="38" customFormat="1" x14ac:dyDescent="0.2">
      <c r="B84" s="73"/>
      <c r="F84" s="65"/>
      <c r="H84" s="65"/>
      <c r="AA84" s="65"/>
      <c r="AF84" s="73"/>
      <c r="AG84" s="73"/>
    </row>
    <row r="85" spans="2:33" s="38" customFormat="1" x14ac:dyDescent="0.2">
      <c r="B85" s="73"/>
      <c r="F85" s="65"/>
      <c r="H85" s="65"/>
      <c r="AA85" s="65"/>
      <c r="AF85" s="73"/>
      <c r="AG85" s="73"/>
    </row>
    <row r="86" spans="2:33" s="38" customFormat="1" x14ac:dyDescent="0.2">
      <c r="B86" s="73"/>
      <c r="F86" s="40"/>
      <c r="H86" s="40"/>
      <c r="AA86" s="354"/>
      <c r="AF86" s="73"/>
      <c r="AG86" s="73"/>
    </row>
    <row r="87" spans="2:33" s="38" customFormat="1" x14ac:dyDescent="0.2">
      <c r="B87" s="73"/>
      <c r="F87" s="40"/>
      <c r="H87" s="40"/>
      <c r="AA87" s="40"/>
      <c r="AF87" s="73"/>
      <c r="AG87" s="73"/>
    </row>
    <row r="88" spans="2:33" s="38" customFormat="1" x14ac:dyDescent="0.2">
      <c r="B88" s="73"/>
      <c r="F88" s="40"/>
      <c r="H88" s="40"/>
      <c r="AA88" s="40"/>
      <c r="AF88" s="73"/>
      <c r="AG88" s="73"/>
    </row>
    <row r="89" spans="2:33" s="38" customFormat="1" x14ac:dyDescent="0.2">
      <c r="B89" s="73"/>
      <c r="F89" s="40"/>
      <c r="H89" s="40"/>
      <c r="AA89" s="40"/>
      <c r="AF89" s="73"/>
      <c r="AG89" s="73"/>
    </row>
    <row r="90" spans="2:33" s="38" customFormat="1" x14ac:dyDescent="0.2">
      <c r="B90" s="73"/>
      <c r="F90" s="40"/>
      <c r="H90" s="40"/>
      <c r="AA90" s="40"/>
      <c r="AF90" s="73"/>
      <c r="AG90" s="73"/>
    </row>
    <row r="91" spans="2:33" s="38" customFormat="1" x14ac:dyDescent="0.2">
      <c r="B91" s="73"/>
      <c r="F91" s="40"/>
      <c r="H91" s="40"/>
      <c r="AA91" s="40"/>
      <c r="AF91" s="73"/>
      <c r="AG91" s="73"/>
    </row>
    <row r="92" spans="2:33" s="38" customFormat="1" x14ac:dyDescent="0.2">
      <c r="B92" s="73"/>
      <c r="F92" s="40"/>
      <c r="H92" s="40"/>
      <c r="AA92" s="40"/>
      <c r="AF92" s="73"/>
      <c r="AG92" s="73"/>
    </row>
    <row r="93" spans="2:33" s="38" customFormat="1" x14ac:dyDescent="0.2">
      <c r="B93" s="73"/>
      <c r="F93" s="40"/>
      <c r="H93" s="40"/>
      <c r="AA93" s="40"/>
      <c r="AF93" s="73"/>
      <c r="AG93" s="73"/>
    </row>
    <row r="94" spans="2:33" s="38" customFormat="1" x14ac:dyDescent="0.2">
      <c r="B94" s="73"/>
      <c r="F94" s="40"/>
      <c r="H94" s="40"/>
      <c r="AA94" s="40"/>
      <c r="AF94" s="73"/>
      <c r="AG94" s="73"/>
    </row>
  </sheetData>
  <mergeCells count="24">
    <mergeCell ref="U48:X48"/>
    <mergeCell ref="S52:Y52"/>
    <mergeCell ref="A38:AE38"/>
    <mergeCell ref="A39:A40"/>
    <mergeCell ref="B39:B40"/>
    <mergeCell ref="C39:C40"/>
    <mergeCell ref="D39:AE39"/>
    <mergeCell ref="S47:X47"/>
    <mergeCell ref="U49:X49"/>
    <mergeCell ref="A31:A32"/>
    <mergeCell ref="B31:B32"/>
    <mergeCell ref="C31:C32"/>
    <mergeCell ref="D31:AE31"/>
    <mergeCell ref="A1:AE1"/>
    <mergeCell ref="A2:A3"/>
    <mergeCell ref="B2:B3"/>
    <mergeCell ref="C2:C3"/>
    <mergeCell ref="D2:AE2"/>
    <mergeCell ref="A20:AE20"/>
    <mergeCell ref="A21:A22"/>
    <mergeCell ref="B21:B22"/>
    <mergeCell ref="C21:C22"/>
    <mergeCell ref="D21:AE21"/>
    <mergeCell ref="A30:AE30"/>
  </mergeCells>
  <pageMargins left="0.196850393700787" right="0" top="0.19685039400000001" bottom="0.15748031500000001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7"/>
  <sheetViews>
    <sheetView zoomScaleNormal="100" workbookViewId="0">
      <pane ySplit="3" topLeftCell="A67" activePane="bottomLeft" state="frozen"/>
      <selection activeCell="AG30" sqref="AG30"/>
      <selection pane="bottomLeft" activeCell="O57" sqref="O57"/>
    </sheetView>
  </sheetViews>
  <sheetFormatPr defaultColWidth="8.85546875" defaultRowHeight="15.75" x14ac:dyDescent="0.25"/>
  <cols>
    <col min="1" max="1" width="3.85546875" style="68" customWidth="1"/>
    <col min="2" max="2" width="22.7109375" style="213" customWidth="1"/>
    <col min="3" max="3" width="10.42578125" style="63" customWidth="1"/>
    <col min="4" max="4" width="4" style="53" customWidth="1"/>
    <col min="5" max="5" width="4.140625" style="53" customWidth="1"/>
    <col min="6" max="6" width="4.7109375" style="53" customWidth="1"/>
    <col min="7" max="7" width="4" style="53" customWidth="1"/>
    <col min="8" max="8" width="4.5703125" style="53" customWidth="1"/>
    <col min="9" max="14" width="4" style="53" customWidth="1"/>
    <col min="15" max="15" width="3.85546875" style="53" customWidth="1"/>
    <col min="16" max="17" width="4" style="53" customWidth="1"/>
    <col min="18" max="19" width="3.7109375" style="53" customWidth="1"/>
    <col min="20" max="24" width="4" style="53" customWidth="1"/>
    <col min="25" max="25" width="3.5703125" style="53" customWidth="1"/>
    <col min="26" max="26" width="3.7109375" style="53" customWidth="1"/>
    <col min="27" max="27" width="4" style="53" customWidth="1"/>
    <col min="28" max="28" width="3.140625" style="53" customWidth="1"/>
    <col min="29" max="29" width="3.7109375" style="53" customWidth="1"/>
    <col min="30" max="30" width="3.5703125" style="73" customWidth="1"/>
    <col min="31" max="16384" width="8.85546875" style="54"/>
  </cols>
  <sheetData>
    <row r="1" spans="1:30" ht="35.25" customHeight="1" x14ac:dyDescent="0.25">
      <c r="A1" s="391" t="s">
        <v>1050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</row>
    <row r="2" spans="1:30" x14ac:dyDescent="0.25">
      <c r="A2" s="382" t="s">
        <v>1</v>
      </c>
      <c r="B2" s="392" t="s">
        <v>2</v>
      </c>
      <c r="C2" s="386" t="s">
        <v>426</v>
      </c>
      <c r="D2" s="388" t="s">
        <v>5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90"/>
      <c r="AD2" s="78"/>
    </row>
    <row r="3" spans="1:30" s="56" customFormat="1" ht="100.9" customHeight="1" x14ac:dyDescent="0.25">
      <c r="A3" s="383"/>
      <c r="B3" s="393"/>
      <c r="C3" s="387"/>
      <c r="D3" s="34" t="s">
        <v>6</v>
      </c>
      <c r="E3" s="34" t="s">
        <v>7</v>
      </c>
      <c r="F3" s="34" t="s">
        <v>427</v>
      </c>
      <c r="G3" s="34" t="s">
        <v>8</v>
      </c>
      <c r="H3" s="55" t="s">
        <v>454</v>
      </c>
      <c r="I3" s="34" t="s">
        <v>9</v>
      </c>
      <c r="J3" s="34" t="s">
        <v>10</v>
      </c>
      <c r="K3" s="34" t="s">
        <v>1046</v>
      </c>
      <c r="L3" s="34" t="s">
        <v>11</v>
      </c>
      <c r="M3" s="34" t="s">
        <v>12</v>
      </c>
      <c r="N3" s="34" t="s">
        <v>14</v>
      </c>
      <c r="O3" s="34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34" t="s">
        <v>20</v>
      </c>
      <c r="V3" s="34" t="s">
        <v>21</v>
      </c>
      <c r="W3" s="34" t="s">
        <v>22</v>
      </c>
      <c r="X3" s="34" t="s">
        <v>23</v>
      </c>
      <c r="Y3" s="34" t="s">
        <v>429</v>
      </c>
      <c r="Z3" s="34" t="s">
        <v>24</v>
      </c>
      <c r="AA3" s="34" t="s">
        <v>25</v>
      </c>
      <c r="AB3" s="34" t="s">
        <v>26</v>
      </c>
      <c r="AC3" s="34" t="s">
        <v>27</v>
      </c>
      <c r="AD3" s="32" t="s">
        <v>430</v>
      </c>
    </row>
    <row r="4" spans="1:30" x14ac:dyDescent="0.25">
      <c r="A4" s="57">
        <v>1</v>
      </c>
      <c r="B4" s="216" t="s">
        <v>49</v>
      </c>
      <c r="C4" s="42" t="s">
        <v>455</v>
      </c>
      <c r="D4" s="42" t="s">
        <v>40</v>
      </c>
      <c r="E4" s="42" t="s">
        <v>40</v>
      </c>
      <c r="F4" s="42" t="s">
        <v>39</v>
      </c>
      <c r="G4" s="42" t="s">
        <v>40</v>
      </c>
      <c r="H4" s="42" t="s">
        <v>39</v>
      </c>
      <c r="I4" s="42"/>
      <c r="J4" s="42" t="s">
        <v>40</v>
      </c>
      <c r="K4" s="42"/>
      <c r="L4" s="42"/>
      <c r="M4" s="42"/>
      <c r="N4" s="42"/>
      <c r="O4" s="42"/>
      <c r="P4" s="42"/>
      <c r="Q4" s="42"/>
      <c r="R4" s="42" t="s">
        <v>40</v>
      </c>
      <c r="S4" s="42"/>
      <c r="T4" s="42" t="s">
        <v>40</v>
      </c>
      <c r="U4" s="42"/>
      <c r="V4" s="42" t="s">
        <v>40</v>
      </c>
      <c r="W4" s="42"/>
      <c r="X4" s="42"/>
      <c r="Y4" s="42"/>
      <c r="Z4" s="42" t="s">
        <v>40</v>
      </c>
      <c r="AA4" s="42" t="s">
        <v>40</v>
      </c>
      <c r="AB4" s="42" t="s">
        <v>40</v>
      </c>
      <c r="AC4" s="42" t="s">
        <v>39</v>
      </c>
      <c r="AD4" s="78"/>
    </row>
    <row r="5" spans="1:30" x14ac:dyDescent="0.25">
      <c r="A5" s="57">
        <v>2</v>
      </c>
      <c r="B5" s="216" t="s">
        <v>52</v>
      </c>
      <c r="C5" s="58" t="s">
        <v>456</v>
      </c>
      <c r="D5" s="42"/>
      <c r="E5" s="42"/>
      <c r="F5" s="42" t="s">
        <v>40</v>
      </c>
      <c r="G5" s="42" t="s">
        <v>39</v>
      </c>
      <c r="H5" s="42" t="s">
        <v>39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78"/>
    </row>
    <row r="6" spans="1:30" x14ac:dyDescent="0.25">
      <c r="A6" s="57">
        <v>3</v>
      </c>
      <c r="B6" s="216" t="s">
        <v>53</v>
      </c>
      <c r="C6" s="58" t="s">
        <v>457</v>
      </c>
      <c r="D6" s="42"/>
      <c r="E6" s="42" t="s">
        <v>31</v>
      </c>
      <c r="F6" s="42" t="s">
        <v>31</v>
      </c>
      <c r="G6" s="42" t="s">
        <v>31</v>
      </c>
      <c r="H6" s="42" t="s">
        <v>31</v>
      </c>
      <c r="I6" s="42" t="s">
        <v>33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 t="s">
        <v>33</v>
      </c>
      <c r="AD6" s="78"/>
    </row>
    <row r="7" spans="1:30" x14ac:dyDescent="0.25">
      <c r="A7" s="57">
        <v>4</v>
      </c>
      <c r="B7" s="216" t="s">
        <v>983</v>
      </c>
      <c r="C7" s="42" t="s">
        <v>984</v>
      </c>
      <c r="D7" s="42"/>
      <c r="E7" s="42" t="s">
        <v>31</v>
      </c>
      <c r="F7" s="42" t="s">
        <v>39</v>
      </c>
      <c r="G7" s="42" t="s">
        <v>31</v>
      </c>
      <c r="H7" s="42" t="s">
        <v>39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78"/>
    </row>
    <row r="8" spans="1:30" ht="26.25" x14ac:dyDescent="0.25">
      <c r="A8" s="57">
        <v>5</v>
      </c>
      <c r="B8" s="216" t="s">
        <v>55</v>
      </c>
      <c r="C8" s="42" t="s">
        <v>458</v>
      </c>
      <c r="D8" s="42"/>
      <c r="E8" s="42" t="s">
        <v>39</v>
      </c>
      <c r="F8" s="42" t="s">
        <v>40</v>
      </c>
      <c r="G8" s="42"/>
      <c r="H8" s="42" t="s">
        <v>40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8"/>
    </row>
    <row r="9" spans="1:30" x14ac:dyDescent="0.25">
      <c r="A9" s="57">
        <v>6</v>
      </c>
      <c r="B9" s="216" t="s">
        <v>56</v>
      </c>
      <c r="C9" s="58" t="s">
        <v>459</v>
      </c>
      <c r="D9" s="42"/>
      <c r="E9" s="42"/>
      <c r="F9" s="42"/>
      <c r="G9" s="42" t="s">
        <v>39</v>
      </c>
      <c r="H9" s="42" t="s">
        <v>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78"/>
    </row>
    <row r="10" spans="1:30" x14ac:dyDescent="0.25">
      <c r="A10" s="57">
        <v>7</v>
      </c>
      <c r="B10" s="216" t="s">
        <v>59</v>
      </c>
      <c r="C10" s="42" t="s">
        <v>462</v>
      </c>
      <c r="D10" s="42"/>
      <c r="E10" s="42"/>
      <c r="F10" s="42" t="s">
        <v>40</v>
      </c>
      <c r="G10" s="42" t="s">
        <v>39</v>
      </c>
      <c r="H10" s="42" t="s">
        <v>40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78"/>
    </row>
    <row r="11" spans="1:30" x14ac:dyDescent="0.25">
      <c r="A11" s="57">
        <v>8</v>
      </c>
      <c r="B11" s="216" t="s">
        <v>62</v>
      </c>
      <c r="C11" s="42" t="s">
        <v>464</v>
      </c>
      <c r="D11" s="42"/>
      <c r="E11" s="42"/>
      <c r="F11" s="42" t="s">
        <v>40</v>
      </c>
      <c r="G11" s="42" t="s">
        <v>39</v>
      </c>
      <c r="H11" s="42" t="s">
        <v>40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8"/>
    </row>
    <row r="12" spans="1:30" x14ac:dyDescent="0.25">
      <c r="A12" s="57">
        <v>9</v>
      </c>
      <c r="B12" s="216" t="s">
        <v>63</v>
      </c>
      <c r="C12" s="42" t="s">
        <v>465</v>
      </c>
      <c r="D12" s="42"/>
      <c r="E12" s="42"/>
      <c r="F12" s="42" t="s">
        <v>33</v>
      </c>
      <c r="G12" s="42" t="s">
        <v>31</v>
      </c>
      <c r="H12" s="42" t="s">
        <v>33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78"/>
    </row>
    <row r="13" spans="1:30" x14ac:dyDescent="0.25">
      <c r="A13" s="57">
        <v>10</v>
      </c>
      <c r="B13" s="216" t="s">
        <v>64</v>
      </c>
      <c r="C13" s="42" t="s">
        <v>466</v>
      </c>
      <c r="D13" s="42"/>
      <c r="E13" s="42" t="s">
        <v>39</v>
      </c>
      <c r="F13" s="42" t="s">
        <v>39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78"/>
    </row>
    <row r="14" spans="1:30" ht="26.25" x14ac:dyDescent="0.25">
      <c r="A14" s="57">
        <v>11</v>
      </c>
      <c r="B14" s="216" t="s">
        <v>982</v>
      </c>
      <c r="C14" s="42" t="s">
        <v>985</v>
      </c>
      <c r="D14" s="42"/>
      <c r="E14" s="42" t="s">
        <v>31</v>
      </c>
      <c r="F14" s="42" t="s">
        <v>31</v>
      </c>
      <c r="G14" s="42" t="s">
        <v>31</v>
      </c>
      <c r="H14" s="42" t="s">
        <v>31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78"/>
    </row>
    <row r="15" spans="1:30" x14ac:dyDescent="0.25">
      <c r="A15" s="57">
        <v>12</v>
      </c>
      <c r="B15" s="216" t="s">
        <v>66</v>
      </c>
      <c r="C15" s="42" t="s">
        <v>467</v>
      </c>
      <c r="D15" s="42"/>
      <c r="E15" s="42" t="s">
        <v>31</v>
      </c>
      <c r="F15" s="42" t="s">
        <v>31</v>
      </c>
      <c r="G15" s="42" t="s">
        <v>31</v>
      </c>
      <c r="H15" s="42" t="s">
        <v>33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78"/>
    </row>
    <row r="16" spans="1:30" ht="26.25" customHeight="1" x14ac:dyDescent="0.25">
      <c r="A16" s="57">
        <v>13</v>
      </c>
      <c r="B16" s="216" t="s">
        <v>67</v>
      </c>
      <c r="C16" s="42" t="s">
        <v>468</v>
      </c>
      <c r="D16" s="42"/>
      <c r="E16" s="42" t="s">
        <v>39</v>
      </c>
      <c r="F16" s="42" t="s">
        <v>39</v>
      </c>
      <c r="G16" s="42"/>
      <c r="H16" s="42" t="s">
        <v>40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78"/>
    </row>
    <row r="17" spans="1:30" ht="26.25" x14ac:dyDescent="0.25">
      <c r="A17" s="57">
        <v>14</v>
      </c>
      <c r="B17" s="216" t="s">
        <v>68</v>
      </c>
      <c r="C17" s="42" t="s">
        <v>469</v>
      </c>
      <c r="D17" s="42"/>
      <c r="E17" s="42" t="s">
        <v>31</v>
      </c>
      <c r="F17" s="42" t="s">
        <v>33</v>
      </c>
      <c r="G17" s="42"/>
      <c r="H17" s="42" t="s">
        <v>33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78"/>
    </row>
    <row r="18" spans="1:30" x14ac:dyDescent="0.25">
      <c r="A18" s="57">
        <v>15</v>
      </c>
      <c r="B18" s="216" t="s">
        <v>69</v>
      </c>
      <c r="C18" s="42" t="s">
        <v>470</v>
      </c>
      <c r="D18" s="42"/>
      <c r="E18" s="42" t="s">
        <v>31</v>
      </c>
      <c r="F18" s="42" t="s">
        <v>31</v>
      </c>
      <c r="G18" s="42" t="s">
        <v>31</v>
      </c>
      <c r="H18" s="42" t="s">
        <v>31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78"/>
    </row>
    <row r="19" spans="1:30" x14ac:dyDescent="0.25">
      <c r="A19" s="57">
        <v>16</v>
      </c>
      <c r="B19" s="216" t="s">
        <v>71</v>
      </c>
      <c r="C19" s="42" t="s">
        <v>471</v>
      </c>
      <c r="D19" s="42" t="s">
        <v>33</v>
      </c>
      <c r="E19" s="42" t="s">
        <v>31</v>
      </c>
      <c r="F19" s="42" t="s">
        <v>31</v>
      </c>
      <c r="G19" s="42" t="s">
        <v>31</v>
      </c>
      <c r="H19" s="42" t="s">
        <v>31</v>
      </c>
      <c r="I19" s="42"/>
      <c r="J19" s="42"/>
      <c r="K19" s="42"/>
      <c r="L19" s="42"/>
      <c r="M19" s="42"/>
      <c r="N19" s="42"/>
      <c r="O19" s="42"/>
      <c r="P19" s="42"/>
      <c r="Q19" s="42" t="s">
        <v>33</v>
      </c>
      <c r="R19" s="42" t="s">
        <v>33</v>
      </c>
      <c r="S19" s="42" t="s">
        <v>33</v>
      </c>
      <c r="T19" s="42" t="s">
        <v>31</v>
      </c>
      <c r="U19" s="42"/>
      <c r="V19" s="42" t="s">
        <v>33</v>
      </c>
      <c r="W19" s="42" t="s">
        <v>33</v>
      </c>
      <c r="X19" s="42"/>
      <c r="Y19" s="42"/>
      <c r="Z19" s="42" t="s">
        <v>33</v>
      </c>
      <c r="AA19" s="42"/>
      <c r="AB19" s="42"/>
      <c r="AC19" s="42"/>
      <c r="AD19" s="78"/>
    </row>
    <row r="20" spans="1:30" x14ac:dyDescent="0.25">
      <c r="A20" s="57">
        <v>17</v>
      </c>
      <c r="B20" s="216" t="s">
        <v>72</v>
      </c>
      <c r="C20" s="42" t="s">
        <v>472</v>
      </c>
      <c r="D20" s="42"/>
      <c r="E20" s="42" t="s">
        <v>39</v>
      </c>
      <c r="F20" s="42" t="s">
        <v>40</v>
      </c>
      <c r="G20" s="42"/>
      <c r="H20" s="42" t="s">
        <v>40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78"/>
    </row>
    <row r="21" spans="1:30" ht="25.5" x14ac:dyDescent="0.25">
      <c r="A21" s="57">
        <v>18</v>
      </c>
      <c r="B21" s="212" t="s">
        <v>73</v>
      </c>
      <c r="C21" s="42" t="s">
        <v>473</v>
      </c>
      <c r="D21" s="42"/>
      <c r="E21" s="42" t="s">
        <v>31</v>
      </c>
      <c r="F21" s="42" t="s">
        <v>33</v>
      </c>
      <c r="G21" s="42" t="s">
        <v>31</v>
      </c>
      <c r="H21" s="42" t="s">
        <v>31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78"/>
    </row>
    <row r="22" spans="1:30" x14ac:dyDescent="0.25">
      <c r="A22" s="57">
        <v>19</v>
      </c>
      <c r="B22" s="216" t="s">
        <v>74</v>
      </c>
      <c r="C22" s="58" t="s">
        <v>474</v>
      </c>
      <c r="D22" s="42"/>
      <c r="E22" s="42"/>
      <c r="F22" s="42"/>
      <c r="G22" s="42" t="s">
        <v>39</v>
      </c>
      <c r="H22" s="42" t="s">
        <v>39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78"/>
    </row>
    <row r="23" spans="1:30" x14ac:dyDescent="0.25">
      <c r="A23" s="57">
        <v>20</v>
      </c>
      <c r="B23" s="216" t="s">
        <v>75</v>
      </c>
      <c r="C23" s="42" t="s">
        <v>475</v>
      </c>
      <c r="D23" s="42"/>
      <c r="E23" s="42" t="s">
        <v>39</v>
      </c>
      <c r="F23" s="42" t="s">
        <v>39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78"/>
    </row>
    <row r="24" spans="1:30" x14ac:dyDescent="0.25">
      <c r="A24" s="57">
        <v>21</v>
      </c>
      <c r="B24" s="212" t="s">
        <v>76</v>
      </c>
      <c r="C24" s="42" t="s">
        <v>476</v>
      </c>
      <c r="D24" s="42"/>
      <c r="E24" s="42" t="s">
        <v>33</v>
      </c>
      <c r="F24" s="42"/>
      <c r="G24" s="42" t="s">
        <v>33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78"/>
    </row>
    <row r="25" spans="1:30" ht="27" customHeight="1" x14ac:dyDescent="0.25">
      <c r="A25" s="57">
        <v>22</v>
      </c>
      <c r="B25" s="212" t="s">
        <v>477</v>
      </c>
      <c r="C25" s="42" t="s">
        <v>478</v>
      </c>
      <c r="D25" s="42"/>
      <c r="E25" s="42"/>
      <c r="F25" s="42" t="s">
        <v>479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78"/>
    </row>
    <row r="26" spans="1:30" ht="27" customHeight="1" x14ac:dyDescent="0.25">
      <c r="A26" s="57">
        <v>23</v>
      </c>
      <c r="B26" s="212" t="s">
        <v>480</v>
      </c>
      <c r="C26" s="42" t="s">
        <v>1013</v>
      </c>
      <c r="D26" s="42"/>
      <c r="E26" s="42"/>
      <c r="F26" s="42" t="s">
        <v>482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78"/>
    </row>
    <row r="27" spans="1:30" ht="27" customHeight="1" x14ac:dyDescent="0.25">
      <c r="A27" s="57">
        <v>24</v>
      </c>
      <c r="B27" s="212" t="s">
        <v>483</v>
      </c>
      <c r="C27" s="42" t="s">
        <v>1014</v>
      </c>
      <c r="D27" s="42"/>
      <c r="E27" s="42"/>
      <c r="F27" s="42" t="s">
        <v>482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78"/>
    </row>
    <row r="28" spans="1:30" ht="27" customHeight="1" x14ac:dyDescent="0.25">
      <c r="A28" s="57">
        <v>25</v>
      </c>
      <c r="B28" s="212" t="s">
        <v>485</v>
      </c>
      <c r="C28" s="42" t="s">
        <v>1015</v>
      </c>
      <c r="D28" s="42"/>
      <c r="E28" s="42"/>
      <c r="F28" s="42"/>
      <c r="G28" s="42"/>
      <c r="H28" s="42" t="s">
        <v>482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78"/>
    </row>
    <row r="29" spans="1:30" ht="27" customHeight="1" x14ac:dyDescent="0.25">
      <c r="A29" s="57">
        <v>26</v>
      </c>
      <c r="B29" s="212" t="s">
        <v>487</v>
      </c>
      <c r="C29" s="42" t="s">
        <v>1016</v>
      </c>
      <c r="D29" s="42"/>
      <c r="E29" s="42"/>
      <c r="F29" s="42"/>
      <c r="G29" s="42"/>
      <c r="H29" s="42" t="s">
        <v>482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78"/>
    </row>
    <row r="30" spans="1:30" ht="27" customHeight="1" x14ac:dyDescent="0.25">
      <c r="A30" s="57">
        <v>27</v>
      </c>
      <c r="B30" s="212" t="s">
        <v>489</v>
      </c>
      <c r="C30" s="42" t="s">
        <v>490</v>
      </c>
      <c r="D30" s="42"/>
      <c r="E30" s="42"/>
      <c r="F30" s="42" t="s">
        <v>482</v>
      </c>
      <c r="G30" s="42"/>
      <c r="H30" s="42" t="s">
        <v>482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78"/>
    </row>
    <row r="31" spans="1:30" x14ac:dyDescent="0.25">
      <c r="A31" s="62"/>
      <c r="C31" s="41"/>
    </row>
    <row r="32" spans="1:30" x14ac:dyDescent="0.25">
      <c r="A32" s="394" t="s">
        <v>970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</row>
    <row r="33" spans="1:30" x14ac:dyDescent="0.25">
      <c r="A33" s="382" t="s">
        <v>1</v>
      </c>
      <c r="B33" s="392" t="s">
        <v>2</v>
      </c>
      <c r="C33" s="386" t="s">
        <v>426</v>
      </c>
      <c r="D33" s="388" t="s">
        <v>5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90"/>
      <c r="AD33" s="78"/>
    </row>
    <row r="34" spans="1:30" s="56" customFormat="1" ht="97.9" customHeight="1" x14ac:dyDescent="0.25">
      <c r="A34" s="383"/>
      <c r="B34" s="393"/>
      <c r="C34" s="387"/>
      <c r="D34" s="34" t="s">
        <v>6</v>
      </c>
      <c r="E34" s="34" t="s">
        <v>7</v>
      </c>
      <c r="F34" s="34" t="s">
        <v>427</v>
      </c>
      <c r="G34" s="34" t="s">
        <v>8</v>
      </c>
      <c r="H34" s="55" t="s">
        <v>454</v>
      </c>
      <c r="I34" s="34" t="s">
        <v>9</v>
      </c>
      <c r="J34" s="34" t="s">
        <v>10</v>
      </c>
      <c r="K34" s="34" t="s">
        <v>1046</v>
      </c>
      <c r="L34" s="34" t="s">
        <v>11</v>
      </c>
      <c r="M34" s="34" t="s">
        <v>12</v>
      </c>
      <c r="N34" s="34" t="s">
        <v>14</v>
      </c>
      <c r="O34" s="34" t="s">
        <v>384</v>
      </c>
      <c r="P34" s="34" t="s">
        <v>15</v>
      </c>
      <c r="Q34" s="34" t="s">
        <v>16</v>
      </c>
      <c r="R34" s="34" t="s">
        <v>17</v>
      </c>
      <c r="S34" s="34" t="s">
        <v>18</v>
      </c>
      <c r="T34" s="34" t="s">
        <v>19</v>
      </c>
      <c r="U34" s="34" t="s">
        <v>20</v>
      </c>
      <c r="V34" s="34" t="s">
        <v>21</v>
      </c>
      <c r="W34" s="34" t="s">
        <v>22</v>
      </c>
      <c r="X34" s="34" t="s">
        <v>447</v>
      </c>
      <c r="Y34" s="34"/>
      <c r="Z34" s="34" t="s">
        <v>24</v>
      </c>
      <c r="AA34" s="34" t="s">
        <v>25</v>
      </c>
      <c r="AB34" s="34" t="s">
        <v>26</v>
      </c>
      <c r="AC34" s="34" t="s">
        <v>27</v>
      </c>
      <c r="AD34" s="32" t="s">
        <v>430</v>
      </c>
    </row>
    <row r="35" spans="1:30" x14ac:dyDescent="0.25">
      <c r="A35" s="57">
        <v>1</v>
      </c>
      <c r="B35" s="216" t="s">
        <v>49</v>
      </c>
      <c r="C35" s="42" t="s">
        <v>455</v>
      </c>
      <c r="D35" s="42" t="s">
        <v>40</v>
      </c>
      <c r="E35" s="42" t="s">
        <v>40</v>
      </c>
      <c r="F35" s="42" t="s">
        <v>39</v>
      </c>
      <c r="G35" s="42" t="s">
        <v>40</v>
      </c>
      <c r="H35" s="42" t="s">
        <v>39</v>
      </c>
      <c r="I35" s="42"/>
      <c r="J35" s="42" t="s">
        <v>40</v>
      </c>
      <c r="K35" s="42"/>
      <c r="L35" s="42"/>
      <c r="M35" s="42"/>
      <c r="N35" s="42"/>
      <c r="O35" s="42"/>
      <c r="P35" s="42"/>
      <c r="Q35" s="42"/>
      <c r="R35" s="42" t="s">
        <v>40</v>
      </c>
      <c r="S35" s="42"/>
      <c r="T35" s="42" t="s">
        <v>40</v>
      </c>
      <c r="U35" s="42"/>
      <c r="V35" s="42" t="s">
        <v>40</v>
      </c>
      <c r="W35" s="42"/>
      <c r="X35" s="42"/>
      <c r="Y35" s="42"/>
      <c r="Z35" s="42" t="s">
        <v>40</v>
      </c>
      <c r="AA35" s="42" t="s">
        <v>40</v>
      </c>
      <c r="AB35" s="42" t="s">
        <v>40</v>
      </c>
      <c r="AC35" s="42" t="s">
        <v>39</v>
      </c>
      <c r="AD35" s="78"/>
    </row>
    <row r="36" spans="1:30" x14ac:dyDescent="0.25">
      <c r="A36" s="57">
        <v>2</v>
      </c>
      <c r="B36" s="216" t="s">
        <v>52</v>
      </c>
      <c r="C36" s="58" t="s">
        <v>491</v>
      </c>
      <c r="D36" s="42"/>
      <c r="E36" s="42"/>
      <c r="F36" s="42" t="s">
        <v>40</v>
      </c>
      <c r="G36" s="42" t="s">
        <v>39</v>
      </c>
      <c r="H36" s="53" t="s">
        <v>39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78"/>
    </row>
    <row r="37" spans="1:30" x14ac:dyDescent="0.25">
      <c r="A37" s="57">
        <v>3</v>
      </c>
      <c r="B37" s="216" t="s">
        <v>53</v>
      </c>
      <c r="C37" s="58" t="s">
        <v>457</v>
      </c>
      <c r="D37" s="42"/>
      <c r="E37" s="42" t="s">
        <v>31</v>
      </c>
      <c r="F37" s="42" t="s">
        <v>31</v>
      </c>
      <c r="G37" s="42" t="s">
        <v>31</v>
      </c>
      <c r="H37" s="42" t="s">
        <v>31</v>
      </c>
      <c r="I37" s="42" t="s">
        <v>33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33</v>
      </c>
      <c r="AD37" s="78"/>
    </row>
    <row r="38" spans="1:30" x14ac:dyDescent="0.25">
      <c r="A38" s="57">
        <v>4</v>
      </c>
      <c r="B38" s="216" t="s">
        <v>983</v>
      </c>
      <c r="C38" s="42" t="s">
        <v>984</v>
      </c>
      <c r="D38" s="42"/>
      <c r="E38" s="42" t="s">
        <v>40</v>
      </c>
      <c r="F38" s="42" t="s">
        <v>39</v>
      </c>
      <c r="G38" s="42" t="s">
        <v>40</v>
      </c>
      <c r="H38" s="42" t="s">
        <v>39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78"/>
    </row>
    <row r="39" spans="1:30" ht="26.25" x14ac:dyDescent="0.25">
      <c r="A39" s="57">
        <v>5</v>
      </c>
      <c r="B39" s="216" t="s">
        <v>55</v>
      </c>
      <c r="C39" s="42" t="s">
        <v>458</v>
      </c>
      <c r="D39" s="42"/>
      <c r="E39" s="42" t="s">
        <v>39</v>
      </c>
      <c r="F39" s="42" t="s">
        <v>40</v>
      </c>
      <c r="G39" s="42"/>
      <c r="H39" s="42" t="s">
        <v>40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78"/>
    </row>
    <row r="40" spans="1:30" x14ac:dyDescent="0.25">
      <c r="A40" s="57">
        <v>6</v>
      </c>
      <c r="B40" s="216" t="s">
        <v>56</v>
      </c>
      <c r="C40" s="58" t="s">
        <v>459</v>
      </c>
      <c r="D40" s="42"/>
      <c r="E40" s="42"/>
      <c r="F40" s="42"/>
      <c r="G40" s="42" t="s">
        <v>39</v>
      </c>
      <c r="H40" s="42" t="s">
        <v>39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78"/>
    </row>
    <row r="41" spans="1:30" x14ac:dyDescent="0.25">
      <c r="A41" s="57">
        <v>7</v>
      </c>
      <c r="B41" s="216" t="s">
        <v>59</v>
      </c>
      <c r="C41" s="42" t="s">
        <v>462</v>
      </c>
      <c r="D41" s="42"/>
      <c r="E41" s="42"/>
      <c r="F41" s="42" t="s">
        <v>40</v>
      </c>
      <c r="G41" s="42" t="s">
        <v>39</v>
      </c>
      <c r="H41" s="42" t="s">
        <v>40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78"/>
    </row>
    <row r="42" spans="1:30" x14ac:dyDescent="0.25">
      <c r="A42" s="62"/>
    </row>
    <row r="43" spans="1:30" x14ac:dyDescent="0.25">
      <c r="A43" s="394" t="s">
        <v>969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</row>
    <row r="44" spans="1:30" x14ac:dyDescent="0.25">
      <c r="A44" s="382" t="s">
        <v>1</v>
      </c>
      <c r="B44" s="384" t="s">
        <v>2</v>
      </c>
      <c r="C44" s="386" t="s">
        <v>426</v>
      </c>
      <c r="D44" s="388" t="s">
        <v>5</v>
      </c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90"/>
      <c r="AD44" s="78"/>
    </row>
    <row r="45" spans="1:30" s="56" customFormat="1" ht="98.45" customHeight="1" x14ac:dyDescent="0.25">
      <c r="A45" s="383"/>
      <c r="B45" s="385"/>
      <c r="C45" s="387"/>
      <c r="D45" s="34" t="s">
        <v>6</v>
      </c>
      <c r="E45" s="34" t="s">
        <v>7</v>
      </c>
      <c r="F45" s="34" t="s">
        <v>427</v>
      </c>
      <c r="G45" s="34" t="s">
        <v>8</v>
      </c>
      <c r="H45" s="55" t="s">
        <v>454</v>
      </c>
      <c r="I45" s="34" t="s">
        <v>9</v>
      </c>
      <c r="J45" s="34" t="s">
        <v>10</v>
      </c>
      <c r="K45" s="34" t="s">
        <v>1046</v>
      </c>
      <c r="L45" s="34" t="s">
        <v>11</v>
      </c>
      <c r="M45" s="34" t="s">
        <v>12</v>
      </c>
      <c r="N45" s="34" t="s">
        <v>14</v>
      </c>
      <c r="O45" s="34" t="s">
        <v>384</v>
      </c>
      <c r="P45" s="34" t="s">
        <v>15</v>
      </c>
      <c r="Q45" s="34" t="s">
        <v>16</v>
      </c>
      <c r="R45" s="34" t="s">
        <v>17</v>
      </c>
      <c r="S45" s="34" t="s">
        <v>18</v>
      </c>
      <c r="T45" s="34" t="s">
        <v>19</v>
      </c>
      <c r="U45" s="55" t="s">
        <v>20</v>
      </c>
      <c r="V45" s="34" t="s">
        <v>21</v>
      </c>
      <c r="W45" s="34" t="s">
        <v>22</v>
      </c>
      <c r="X45" s="34" t="s">
        <v>447</v>
      </c>
      <c r="Y45" s="34"/>
      <c r="Z45" s="34" t="s">
        <v>24</v>
      </c>
      <c r="AA45" s="34" t="s">
        <v>25</v>
      </c>
      <c r="AB45" s="34" t="s">
        <v>26</v>
      </c>
      <c r="AC45" s="34" t="s">
        <v>27</v>
      </c>
      <c r="AD45" s="32" t="s">
        <v>430</v>
      </c>
    </row>
    <row r="46" spans="1:30" x14ac:dyDescent="0.25">
      <c r="A46" s="57">
        <v>3</v>
      </c>
      <c r="B46" s="216" t="s">
        <v>64</v>
      </c>
      <c r="C46" s="42" t="s">
        <v>466</v>
      </c>
      <c r="D46" s="42"/>
      <c r="E46" s="42" t="s">
        <v>39</v>
      </c>
      <c r="F46" s="42" t="s">
        <v>39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78"/>
    </row>
    <row r="47" spans="1:30" ht="30" customHeight="1" x14ac:dyDescent="0.25">
      <c r="A47" s="57">
        <v>4</v>
      </c>
      <c r="B47" s="216" t="s">
        <v>982</v>
      </c>
      <c r="C47" s="42" t="s">
        <v>985</v>
      </c>
      <c r="D47" s="42"/>
      <c r="E47" s="42" t="s">
        <v>31</v>
      </c>
      <c r="F47" s="42" t="s">
        <v>31</v>
      </c>
      <c r="G47" s="42" t="s">
        <v>31</v>
      </c>
      <c r="H47" s="42" t="s">
        <v>31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78"/>
    </row>
    <row r="48" spans="1:30" x14ac:dyDescent="0.25">
      <c r="A48" s="57">
        <v>5</v>
      </c>
      <c r="B48" s="216" t="s">
        <v>66</v>
      </c>
      <c r="C48" s="42" t="s">
        <v>493</v>
      </c>
      <c r="D48" s="42"/>
      <c r="E48" s="42" t="s">
        <v>31</v>
      </c>
      <c r="F48" s="42" t="s">
        <v>31</v>
      </c>
      <c r="G48" s="42" t="s">
        <v>31</v>
      </c>
      <c r="H48" s="42" t="s">
        <v>33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78"/>
    </row>
    <row r="49" spans="1:30" ht="26.25" x14ac:dyDescent="0.25">
      <c r="A49" s="57">
        <v>6</v>
      </c>
      <c r="B49" s="216" t="s">
        <v>67</v>
      </c>
      <c r="C49" s="42" t="s">
        <v>468</v>
      </c>
      <c r="D49" s="42"/>
      <c r="E49" s="42" t="s">
        <v>39</v>
      </c>
      <c r="F49" s="42" t="s">
        <v>39</v>
      </c>
      <c r="G49" s="42"/>
      <c r="H49" s="42" t="s">
        <v>40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78"/>
    </row>
    <row r="50" spans="1:30" ht="26.25" x14ac:dyDescent="0.25">
      <c r="A50" s="57">
        <v>7</v>
      </c>
      <c r="B50" s="216" t="s">
        <v>68</v>
      </c>
      <c r="C50" s="42" t="s">
        <v>494</v>
      </c>
      <c r="D50" s="42"/>
      <c r="E50" s="42" t="s">
        <v>31</v>
      </c>
      <c r="F50" s="42" t="s">
        <v>33</v>
      </c>
      <c r="G50" s="42"/>
      <c r="H50" s="42" t="s">
        <v>33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78"/>
    </row>
    <row r="51" spans="1:30" ht="25.5" x14ac:dyDescent="0.25">
      <c r="A51" s="57">
        <v>8</v>
      </c>
      <c r="B51" s="212" t="s">
        <v>480</v>
      </c>
      <c r="C51" s="42" t="s">
        <v>481</v>
      </c>
      <c r="D51" s="42"/>
      <c r="E51" s="42"/>
      <c r="F51" s="42" t="s">
        <v>482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78"/>
    </row>
    <row r="52" spans="1:30" ht="25.5" x14ac:dyDescent="0.25">
      <c r="A52" s="57">
        <v>9</v>
      </c>
      <c r="B52" s="212" t="s">
        <v>483</v>
      </c>
      <c r="C52" s="42" t="s">
        <v>484</v>
      </c>
      <c r="D52" s="42"/>
      <c r="E52" s="42"/>
      <c r="F52" s="42" t="s">
        <v>482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78"/>
    </row>
    <row r="53" spans="1:30" x14ac:dyDescent="0.25">
      <c r="A53" s="57">
        <v>10</v>
      </c>
      <c r="B53" s="216" t="s">
        <v>75</v>
      </c>
      <c r="C53" s="42" t="s">
        <v>496</v>
      </c>
      <c r="D53" s="42"/>
      <c r="E53" s="42" t="s">
        <v>39</v>
      </c>
      <c r="F53" s="42" t="s">
        <v>39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78"/>
    </row>
    <row r="54" spans="1:30" x14ac:dyDescent="0.25">
      <c r="A54" s="62"/>
    </row>
    <row r="55" spans="1:30" x14ac:dyDescent="0.25">
      <c r="A55" s="394" t="s">
        <v>968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</row>
    <row r="56" spans="1:30" x14ac:dyDescent="0.25">
      <c r="A56" s="395" t="s">
        <v>1</v>
      </c>
      <c r="B56" s="396" t="s">
        <v>2</v>
      </c>
      <c r="C56" s="397" t="s">
        <v>426</v>
      </c>
      <c r="D56" s="397" t="s">
        <v>5</v>
      </c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78"/>
    </row>
    <row r="57" spans="1:30" s="56" customFormat="1" ht="98.45" customHeight="1" x14ac:dyDescent="0.25">
      <c r="A57" s="395"/>
      <c r="B57" s="396"/>
      <c r="C57" s="397"/>
      <c r="D57" s="34" t="s">
        <v>6</v>
      </c>
      <c r="E57" s="34" t="s">
        <v>7</v>
      </c>
      <c r="F57" s="34" t="s">
        <v>427</v>
      </c>
      <c r="G57" s="34" t="s">
        <v>8</v>
      </c>
      <c r="H57" s="55" t="s">
        <v>454</v>
      </c>
      <c r="I57" s="34" t="s">
        <v>9</v>
      </c>
      <c r="J57" s="34" t="s">
        <v>10</v>
      </c>
      <c r="K57" s="34" t="s">
        <v>1046</v>
      </c>
      <c r="L57" s="34" t="s">
        <v>11</v>
      </c>
      <c r="M57" s="34" t="s">
        <v>12</v>
      </c>
      <c r="N57" s="34" t="s">
        <v>14</v>
      </c>
      <c r="O57" s="34" t="s">
        <v>384</v>
      </c>
      <c r="P57" s="34" t="s">
        <v>15</v>
      </c>
      <c r="Q57" s="34" t="s">
        <v>16</v>
      </c>
      <c r="R57" s="34" t="s">
        <v>17</v>
      </c>
      <c r="S57" s="34" t="s">
        <v>18</v>
      </c>
      <c r="T57" s="34" t="s">
        <v>19</v>
      </c>
      <c r="U57" s="34" t="s">
        <v>20</v>
      </c>
      <c r="V57" s="34" t="s">
        <v>21</v>
      </c>
      <c r="W57" s="34" t="s">
        <v>22</v>
      </c>
      <c r="X57" s="34" t="s">
        <v>447</v>
      </c>
      <c r="Y57" s="34"/>
      <c r="Z57" s="34" t="s">
        <v>24</v>
      </c>
      <c r="AA57" s="34" t="s">
        <v>25</v>
      </c>
      <c r="AB57" s="34" t="s">
        <v>26</v>
      </c>
      <c r="AC57" s="34" t="s">
        <v>27</v>
      </c>
      <c r="AD57" s="32" t="s">
        <v>430</v>
      </c>
    </row>
    <row r="58" spans="1:30" x14ac:dyDescent="0.25">
      <c r="A58" s="57">
        <v>1</v>
      </c>
      <c r="B58" s="216" t="s">
        <v>69</v>
      </c>
      <c r="C58" s="42" t="s">
        <v>470</v>
      </c>
      <c r="D58" s="42"/>
      <c r="E58" s="42" t="s">
        <v>31</v>
      </c>
      <c r="F58" s="42" t="s">
        <v>31</v>
      </c>
      <c r="G58" s="42" t="s">
        <v>31</v>
      </c>
      <c r="H58" s="42" t="s">
        <v>31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78"/>
    </row>
    <row r="59" spans="1:30" x14ac:dyDescent="0.25">
      <c r="A59" s="57">
        <v>2</v>
      </c>
      <c r="B59" s="216" t="s">
        <v>71</v>
      </c>
      <c r="C59" s="42" t="s">
        <v>471</v>
      </c>
      <c r="D59" s="42" t="s">
        <v>33</v>
      </c>
      <c r="E59" s="42" t="s">
        <v>31</v>
      </c>
      <c r="F59" s="42" t="s">
        <v>31</v>
      </c>
      <c r="G59" s="42" t="s">
        <v>31</v>
      </c>
      <c r="H59" s="42" t="s">
        <v>31</v>
      </c>
      <c r="I59" s="42"/>
      <c r="J59" s="42"/>
      <c r="K59" s="42"/>
      <c r="L59" s="42"/>
      <c r="M59" s="42"/>
      <c r="N59" s="42"/>
      <c r="O59" s="42"/>
      <c r="P59" s="42"/>
      <c r="Q59" s="42" t="s">
        <v>33</v>
      </c>
      <c r="R59" s="42" t="s">
        <v>33</v>
      </c>
      <c r="S59" s="42" t="s">
        <v>33</v>
      </c>
      <c r="T59" s="42" t="s">
        <v>31</v>
      </c>
      <c r="U59" s="42"/>
      <c r="V59" s="42" t="s">
        <v>33</v>
      </c>
      <c r="W59" s="42" t="s">
        <v>33</v>
      </c>
      <c r="X59" s="42"/>
      <c r="Y59" s="42"/>
      <c r="Z59" s="42" t="s">
        <v>33</v>
      </c>
      <c r="AA59" s="42"/>
      <c r="AB59" s="42"/>
      <c r="AC59" s="42"/>
      <c r="AD59" s="78"/>
    </row>
    <row r="60" spans="1:30" x14ac:dyDescent="0.25">
      <c r="A60" s="57">
        <v>3</v>
      </c>
      <c r="B60" s="216" t="s">
        <v>72</v>
      </c>
      <c r="C60" s="42" t="s">
        <v>495</v>
      </c>
      <c r="D60" s="42"/>
      <c r="E60" s="42" t="s">
        <v>39</v>
      </c>
      <c r="F60" s="42" t="s">
        <v>40</v>
      </c>
      <c r="G60" s="42"/>
      <c r="H60" s="42" t="s">
        <v>40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78"/>
    </row>
    <row r="61" spans="1:30" ht="25.5" x14ac:dyDescent="0.25">
      <c r="A61" s="64">
        <v>4</v>
      </c>
      <c r="B61" s="212" t="s">
        <v>73</v>
      </c>
      <c r="C61" s="42" t="s">
        <v>473</v>
      </c>
      <c r="D61" s="42"/>
      <c r="E61" s="42" t="s">
        <v>31</v>
      </c>
      <c r="F61" s="42" t="s">
        <v>33</v>
      </c>
      <c r="G61" s="42" t="s">
        <v>31</v>
      </c>
      <c r="H61" s="42" t="s">
        <v>31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78"/>
    </row>
    <row r="62" spans="1:30" x14ac:dyDescent="0.25">
      <c r="A62" s="57">
        <v>5</v>
      </c>
      <c r="B62" s="216" t="s">
        <v>74</v>
      </c>
      <c r="C62" s="58" t="s">
        <v>474</v>
      </c>
      <c r="D62" s="42"/>
      <c r="E62" s="42"/>
      <c r="F62" s="42"/>
      <c r="G62" s="42" t="s">
        <v>39</v>
      </c>
      <c r="H62" s="42" t="s">
        <v>39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78"/>
    </row>
    <row r="63" spans="1:30" ht="25.5" x14ac:dyDescent="0.25">
      <c r="A63" s="64">
        <v>6</v>
      </c>
      <c r="B63" s="212" t="s">
        <v>485</v>
      </c>
      <c r="C63" s="42" t="s">
        <v>486</v>
      </c>
      <c r="D63" s="42"/>
      <c r="E63" s="42"/>
      <c r="F63" s="42"/>
      <c r="G63" s="42"/>
      <c r="H63" s="42" t="s">
        <v>482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78"/>
    </row>
    <row r="64" spans="1:30" ht="38.25" x14ac:dyDescent="0.25">
      <c r="A64" s="57">
        <v>7</v>
      </c>
      <c r="B64" s="212" t="s">
        <v>487</v>
      </c>
      <c r="C64" s="42" t="s">
        <v>488</v>
      </c>
      <c r="D64" s="42"/>
      <c r="E64" s="42"/>
      <c r="F64" s="42"/>
      <c r="G64" s="42"/>
      <c r="H64" s="42" t="s">
        <v>482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78"/>
    </row>
    <row r="65" spans="1:31" x14ac:dyDescent="0.25">
      <c r="A65" s="64">
        <v>8</v>
      </c>
      <c r="B65" s="216" t="s">
        <v>62</v>
      </c>
      <c r="C65" s="42" t="s">
        <v>464</v>
      </c>
      <c r="D65" s="42"/>
      <c r="E65" s="42"/>
      <c r="F65" s="42" t="s">
        <v>40</v>
      </c>
      <c r="G65" s="42" t="s">
        <v>39</v>
      </c>
      <c r="H65" s="42" t="s">
        <v>40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78"/>
    </row>
    <row r="66" spans="1:31" x14ac:dyDescent="0.25">
      <c r="A66" s="57">
        <v>9</v>
      </c>
      <c r="B66" s="216" t="s">
        <v>63</v>
      </c>
      <c r="C66" s="42" t="s">
        <v>492</v>
      </c>
      <c r="D66" s="42"/>
      <c r="E66" s="42"/>
      <c r="F66" s="42" t="s">
        <v>33</v>
      </c>
      <c r="G66" s="42" t="s">
        <v>31</v>
      </c>
      <c r="H66" s="42" t="s">
        <v>33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78"/>
    </row>
    <row r="67" spans="1:31" x14ac:dyDescent="0.25">
      <c r="A67" s="62"/>
    </row>
    <row r="68" spans="1:31" s="48" customFormat="1" x14ac:dyDescent="0.25">
      <c r="A68" s="49"/>
      <c r="B68" s="213" t="s">
        <v>448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  <c r="N68" s="45"/>
      <c r="O68" s="45"/>
      <c r="P68" s="45"/>
      <c r="Q68" s="45"/>
      <c r="R68" s="398" t="s">
        <v>449</v>
      </c>
      <c r="S68" s="399"/>
      <c r="T68" s="399"/>
      <c r="U68" s="399"/>
      <c r="V68" s="399"/>
      <c r="W68" s="351"/>
      <c r="X68" s="44"/>
      <c r="Y68" s="44"/>
      <c r="Z68" s="44"/>
      <c r="AA68" s="44"/>
      <c r="AB68" s="44"/>
      <c r="AC68" s="47"/>
      <c r="AD68" s="148"/>
    </row>
    <row r="69" spans="1:31" s="48" customFormat="1" x14ac:dyDescent="0.25">
      <c r="A69" s="49"/>
      <c r="B69" s="217" t="s">
        <v>450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5"/>
      <c r="N69" s="45"/>
      <c r="O69" s="45"/>
      <c r="P69" s="45"/>
      <c r="Q69" s="45"/>
      <c r="R69" s="351"/>
      <c r="S69" s="351"/>
      <c r="T69" s="351"/>
      <c r="U69" s="351"/>
      <c r="V69" s="351"/>
      <c r="W69" s="351"/>
      <c r="X69" s="44"/>
      <c r="Y69" s="44"/>
      <c r="Z69" s="44"/>
      <c r="AA69" s="44"/>
      <c r="AB69" s="44"/>
      <c r="AC69" s="47"/>
      <c r="AD69" s="148"/>
    </row>
    <row r="70" spans="1:31" s="48" customFormat="1" x14ac:dyDescent="0.25">
      <c r="A70" s="49"/>
      <c r="B70" s="215" t="s">
        <v>452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  <c r="N70" s="45"/>
      <c r="O70" s="45"/>
      <c r="P70" s="45"/>
      <c r="Q70" s="45"/>
      <c r="R70" s="351"/>
      <c r="S70" s="351"/>
      <c r="T70" s="381"/>
      <c r="U70" s="381"/>
      <c r="V70" s="381"/>
      <c r="W70" s="381"/>
      <c r="X70" s="44"/>
      <c r="Y70" s="44"/>
      <c r="Z70" s="44"/>
      <c r="AA70" s="44"/>
      <c r="AB70" s="44"/>
      <c r="AC70" s="47"/>
      <c r="AD70" s="148"/>
    </row>
    <row r="71" spans="1:31" s="48" customFormat="1" x14ac:dyDescent="0.25">
      <c r="A71" s="49"/>
      <c r="B71" s="215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5"/>
      <c r="O71" s="45"/>
      <c r="P71" s="45"/>
      <c r="Q71" s="45"/>
      <c r="R71" s="351"/>
      <c r="S71" s="351"/>
      <c r="T71" s="351"/>
      <c r="U71" s="351"/>
      <c r="V71" s="351"/>
      <c r="W71" s="351"/>
      <c r="X71" s="44"/>
      <c r="Y71" s="44"/>
      <c r="Z71" s="44"/>
      <c r="AA71" s="44"/>
      <c r="AB71" s="44"/>
      <c r="AC71" s="47"/>
      <c r="AD71" s="148"/>
    </row>
    <row r="72" spans="1:31" s="48" customFormat="1" x14ac:dyDescent="0.25">
      <c r="A72" s="49"/>
      <c r="B72" s="21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5"/>
      <c r="O72" s="45"/>
      <c r="P72" s="45"/>
      <c r="Q72" s="45"/>
      <c r="R72" s="351"/>
      <c r="S72" s="351"/>
      <c r="T72" s="351"/>
      <c r="U72" s="351"/>
      <c r="V72" s="351"/>
      <c r="W72" s="351"/>
      <c r="X72" s="44"/>
      <c r="Y72" s="44"/>
      <c r="Z72" s="44"/>
      <c r="AA72" s="44"/>
      <c r="AB72" s="44"/>
      <c r="AC72" s="47"/>
      <c r="AD72" s="148"/>
    </row>
    <row r="73" spans="1:31" s="48" customFormat="1" x14ac:dyDescent="0.25">
      <c r="A73" s="49"/>
      <c r="B73" s="21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/>
      <c r="N73" s="45"/>
      <c r="O73" s="45"/>
      <c r="P73" s="45"/>
      <c r="Q73" s="45"/>
      <c r="R73" s="381" t="s">
        <v>453</v>
      </c>
      <c r="S73" s="381"/>
      <c r="T73" s="381"/>
      <c r="U73" s="381"/>
      <c r="V73" s="381"/>
      <c r="W73" s="381"/>
      <c r="X73" s="44"/>
      <c r="Y73" s="44"/>
      <c r="Z73" s="44"/>
      <c r="AA73" s="44"/>
      <c r="AB73" s="44"/>
      <c r="AC73" s="47"/>
      <c r="AD73" s="148"/>
    </row>
    <row r="74" spans="1:31" s="48" customFormat="1" x14ac:dyDescent="0.25">
      <c r="A74" s="49"/>
      <c r="B74" s="21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5"/>
      <c r="N74" s="45"/>
      <c r="O74" s="45"/>
      <c r="P74" s="45"/>
      <c r="Q74" s="45"/>
      <c r="X74" s="44"/>
      <c r="Y74" s="44"/>
      <c r="Z74" s="44"/>
      <c r="AA74" s="44"/>
      <c r="AB74" s="44"/>
      <c r="AC74" s="47"/>
      <c r="AD74" s="148"/>
    </row>
    <row r="75" spans="1:31" s="67" customFormat="1" x14ac:dyDescent="0.25">
      <c r="A75" s="66"/>
      <c r="B75" s="21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381"/>
      <c r="T75" s="381"/>
      <c r="U75" s="381"/>
      <c r="V75" s="381"/>
      <c r="W75" s="381"/>
      <c r="X75" s="381"/>
      <c r="Y75" s="351"/>
      <c r="Z75" s="45"/>
      <c r="AA75" s="45"/>
      <c r="AB75" s="45"/>
      <c r="AC75" s="45"/>
      <c r="AD75" s="148"/>
    </row>
    <row r="76" spans="1:31" s="63" customFormat="1" x14ac:dyDescent="0.25">
      <c r="A76" s="62"/>
      <c r="B76" s="21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73"/>
      <c r="AE76" s="54"/>
    </row>
    <row r="77" spans="1:31" s="63" customFormat="1" x14ac:dyDescent="0.25">
      <c r="A77" s="62"/>
      <c r="B77" s="21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73"/>
      <c r="AE77" s="54"/>
    </row>
  </sheetData>
  <mergeCells count="24">
    <mergeCell ref="R73:W73"/>
    <mergeCell ref="S75:X75"/>
    <mergeCell ref="A55:AC55"/>
    <mergeCell ref="A56:A57"/>
    <mergeCell ref="B56:B57"/>
    <mergeCell ref="C56:C57"/>
    <mergeCell ref="D56:AC56"/>
    <mergeCell ref="R68:V68"/>
    <mergeCell ref="T70:W70"/>
    <mergeCell ref="A44:A45"/>
    <mergeCell ref="B44:B45"/>
    <mergeCell ref="C44:C45"/>
    <mergeCell ref="D44:AC44"/>
    <mergeCell ref="A1:AC1"/>
    <mergeCell ref="A2:A3"/>
    <mergeCell ref="B2:B3"/>
    <mergeCell ref="C2:C3"/>
    <mergeCell ref="D2:AC2"/>
    <mergeCell ref="A32:AC32"/>
    <mergeCell ref="A33:A34"/>
    <mergeCell ref="B33:B34"/>
    <mergeCell ref="C33:C34"/>
    <mergeCell ref="D33:AC33"/>
    <mergeCell ref="A43:AC43"/>
  </mergeCells>
  <pageMargins left="0.1" right="0" top="0.1" bottom="0.1" header="0.31496062992126" footer="0.31496062992126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Normal="100" workbookViewId="0">
      <pane ySplit="3" topLeftCell="A52" activePane="bottomLeft" state="frozen"/>
      <selection activeCell="AG30" sqref="AG30"/>
      <selection pane="bottomLeft" activeCell="K76" sqref="K76"/>
    </sheetView>
  </sheetViews>
  <sheetFormatPr defaultColWidth="8.85546875" defaultRowHeight="15.75" x14ac:dyDescent="0.25"/>
  <cols>
    <col min="1" max="1" width="3.5703125" style="75" customWidth="1"/>
    <col min="2" max="2" width="23" style="73" customWidth="1"/>
    <col min="3" max="3" width="10.5703125" style="73" customWidth="1"/>
    <col min="4" max="4" width="4.140625" style="236" customWidth="1"/>
    <col min="5" max="5" width="4.28515625" style="236" customWidth="1"/>
    <col min="6" max="6" width="4" style="236" customWidth="1"/>
    <col min="7" max="7" width="4.140625" style="236" customWidth="1"/>
    <col min="8" max="8" width="3.7109375" style="236" customWidth="1"/>
    <col min="9" max="9" width="4" style="236" customWidth="1"/>
    <col min="10" max="10" width="4.42578125" style="236" customWidth="1"/>
    <col min="11" max="11" width="3.7109375" style="238" customWidth="1"/>
    <col min="12" max="12" width="4" style="236" customWidth="1"/>
    <col min="13" max="13" width="4.28515625" style="237" customWidth="1"/>
    <col min="14" max="14" width="4.7109375" style="238" hidden="1" customWidth="1"/>
    <col min="15" max="15" width="4.28515625" style="236" customWidth="1"/>
    <col min="16" max="17" width="3.85546875" style="236" customWidth="1"/>
    <col min="18" max="18" width="4.140625" style="236" customWidth="1"/>
    <col min="19" max="19" width="3.7109375" style="236" customWidth="1"/>
    <col min="20" max="20" width="3.85546875" style="236" customWidth="1"/>
    <col min="21" max="21" width="4" style="236" customWidth="1"/>
    <col min="22" max="22" width="3.85546875" style="237" customWidth="1"/>
    <col min="23" max="23" width="4.7109375" style="238" hidden="1" customWidth="1"/>
    <col min="24" max="24" width="3.7109375" style="236" customWidth="1"/>
    <col min="25" max="25" width="3.85546875" style="236" customWidth="1"/>
    <col min="26" max="26" width="3.42578125" style="236" customWidth="1"/>
    <col min="27" max="27" width="4.140625" style="236" customWidth="1"/>
    <col min="28" max="28" width="3.85546875" style="236" customWidth="1"/>
    <col min="29" max="30" width="3.7109375" style="236" customWidth="1"/>
    <col min="31" max="31" width="3.5703125" style="236" customWidth="1"/>
    <col min="32" max="32" width="3.85546875" style="227" customWidth="1"/>
    <col min="33" max="16384" width="8.85546875" style="76"/>
  </cols>
  <sheetData>
    <row r="1" spans="1:32" s="39" customFormat="1" ht="31.15" customHeight="1" x14ac:dyDescent="0.25">
      <c r="A1" s="401" t="s">
        <v>1051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227"/>
    </row>
    <row r="2" spans="1:32" s="39" customFormat="1" ht="15" x14ac:dyDescent="0.25">
      <c r="A2" s="402" t="s">
        <v>1</v>
      </c>
      <c r="B2" s="402" t="s">
        <v>2</v>
      </c>
      <c r="C2" s="404" t="s">
        <v>426</v>
      </c>
      <c r="D2" s="406" t="s">
        <v>5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8"/>
      <c r="AF2" s="228"/>
    </row>
    <row r="3" spans="1:32" s="69" customFormat="1" ht="91.5" customHeight="1" x14ac:dyDescent="0.25">
      <c r="A3" s="403"/>
      <c r="B3" s="403"/>
      <c r="C3" s="405"/>
      <c r="D3" s="209" t="s">
        <v>6</v>
      </c>
      <c r="E3" s="209" t="s">
        <v>7</v>
      </c>
      <c r="F3" s="209" t="s">
        <v>427</v>
      </c>
      <c r="G3" s="209" t="s">
        <v>8</v>
      </c>
      <c r="H3" s="209" t="s">
        <v>497</v>
      </c>
      <c r="I3" s="209" t="s">
        <v>9</v>
      </c>
      <c r="J3" s="209" t="s">
        <v>10</v>
      </c>
      <c r="K3" s="211" t="s">
        <v>1042</v>
      </c>
      <c r="L3" s="209" t="s">
        <v>11</v>
      </c>
      <c r="M3" s="172" t="s">
        <v>12</v>
      </c>
      <c r="N3" s="211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201" t="s">
        <v>20</v>
      </c>
      <c r="W3" s="211" t="s">
        <v>20</v>
      </c>
      <c r="X3" s="209" t="s">
        <v>21</v>
      </c>
      <c r="Y3" s="209" t="s">
        <v>22</v>
      </c>
      <c r="Z3" s="209" t="s">
        <v>23</v>
      </c>
      <c r="AA3" s="209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229" t="s">
        <v>430</v>
      </c>
    </row>
    <row r="4" spans="1:32" s="39" customFormat="1" ht="18" customHeight="1" x14ac:dyDescent="0.25">
      <c r="A4" s="186">
        <v>1</v>
      </c>
      <c r="B4" s="220" t="s">
        <v>86</v>
      </c>
      <c r="C4" s="71" t="s">
        <v>498</v>
      </c>
      <c r="D4" s="230"/>
      <c r="E4" s="230"/>
      <c r="F4" s="230"/>
      <c r="G4" s="230"/>
      <c r="H4" s="230"/>
      <c r="I4" s="230" t="s">
        <v>31</v>
      </c>
      <c r="J4" s="230" t="s">
        <v>31</v>
      </c>
      <c r="K4" s="232" t="s">
        <v>31</v>
      </c>
      <c r="L4" s="230"/>
      <c r="M4" s="231"/>
      <c r="N4" s="232"/>
      <c r="O4" s="230"/>
      <c r="P4" s="230"/>
      <c r="Q4" s="230" t="s">
        <v>31</v>
      </c>
      <c r="R4" s="230" t="s">
        <v>33</v>
      </c>
      <c r="S4" s="230" t="s">
        <v>33</v>
      </c>
      <c r="T4" s="230" t="s">
        <v>33</v>
      </c>
      <c r="U4" s="230"/>
      <c r="V4" s="231"/>
      <c r="W4" s="232"/>
      <c r="X4" s="230"/>
      <c r="Y4" s="230"/>
      <c r="Z4" s="230"/>
      <c r="AA4" s="230"/>
      <c r="AB4" s="230"/>
      <c r="AC4" s="230"/>
      <c r="AD4" s="230"/>
      <c r="AE4" s="230"/>
      <c r="AF4" s="228"/>
    </row>
    <row r="5" spans="1:32" s="39" customFormat="1" ht="18" customHeight="1" x14ac:dyDescent="0.25">
      <c r="A5" s="186">
        <v>2</v>
      </c>
      <c r="B5" s="220" t="s">
        <v>89</v>
      </c>
      <c r="C5" s="71" t="s">
        <v>499</v>
      </c>
      <c r="D5" s="230"/>
      <c r="E5" s="230"/>
      <c r="F5" s="230"/>
      <c r="G5" s="230"/>
      <c r="H5" s="230"/>
      <c r="I5" s="230"/>
      <c r="J5" s="230" t="s">
        <v>39</v>
      </c>
      <c r="K5" s="232" t="s">
        <v>39</v>
      </c>
      <c r="L5" s="230"/>
      <c r="M5" s="231"/>
      <c r="N5" s="232"/>
      <c r="O5" s="230"/>
      <c r="P5" s="230"/>
      <c r="Q5" s="230"/>
      <c r="R5" s="230"/>
      <c r="S5" s="230"/>
      <c r="T5" s="230"/>
      <c r="U5" s="230"/>
      <c r="V5" s="231"/>
      <c r="W5" s="232"/>
      <c r="X5" s="230"/>
      <c r="Y5" s="230"/>
      <c r="Z5" s="230"/>
      <c r="AA5" s="230"/>
      <c r="AB5" s="230"/>
      <c r="AC5" s="230"/>
      <c r="AD5" s="230"/>
      <c r="AE5" s="230"/>
      <c r="AF5" s="228"/>
    </row>
    <row r="6" spans="1:32" s="39" customFormat="1" ht="26.25" x14ac:dyDescent="0.25">
      <c r="A6" s="186">
        <v>3</v>
      </c>
      <c r="B6" s="220" t="s">
        <v>90</v>
      </c>
      <c r="C6" s="71" t="s">
        <v>500</v>
      </c>
      <c r="D6" s="230" t="s">
        <v>33</v>
      </c>
      <c r="E6" s="230"/>
      <c r="F6" s="230"/>
      <c r="G6" s="230"/>
      <c r="H6" s="230"/>
      <c r="I6" s="230" t="s">
        <v>31</v>
      </c>
      <c r="J6" s="230" t="s">
        <v>31</v>
      </c>
      <c r="K6" s="232" t="s">
        <v>31</v>
      </c>
      <c r="L6" s="230"/>
      <c r="M6" s="231"/>
      <c r="N6" s="232"/>
      <c r="O6" s="230"/>
      <c r="P6" s="230"/>
      <c r="Q6" s="230" t="s">
        <v>33</v>
      </c>
      <c r="R6" s="230" t="s">
        <v>31</v>
      </c>
      <c r="S6" s="230"/>
      <c r="T6" s="230"/>
      <c r="U6" s="230"/>
      <c r="V6" s="231"/>
      <c r="W6" s="232"/>
      <c r="X6" s="230"/>
      <c r="Y6" s="230"/>
      <c r="Z6" s="230"/>
      <c r="AA6" s="230"/>
      <c r="AB6" s="230"/>
      <c r="AC6" s="230"/>
      <c r="AD6" s="230"/>
      <c r="AE6" s="230"/>
      <c r="AF6" s="228"/>
    </row>
    <row r="7" spans="1:32" s="39" customFormat="1" ht="28.5" customHeight="1" x14ac:dyDescent="0.25">
      <c r="A7" s="186">
        <v>4</v>
      </c>
      <c r="B7" s="220" t="s">
        <v>91</v>
      </c>
      <c r="C7" s="71" t="s">
        <v>501</v>
      </c>
      <c r="D7" s="230"/>
      <c r="E7" s="230"/>
      <c r="F7" s="230"/>
      <c r="G7" s="230"/>
      <c r="H7" s="230"/>
      <c r="I7" s="230"/>
      <c r="J7" s="230"/>
      <c r="K7" s="232"/>
      <c r="L7" s="230"/>
      <c r="M7" s="231"/>
      <c r="N7" s="232"/>
      <c r="O7" s="230"/>
      <c r="P7" s="230"/>
      <c r="Q7" s="230" t="s">
        <v>31</v>
      </c>
      <c r="R7" s="230" t="s">
        <v>31</v>
      </c>
      <c r="S7" s="230"/>
      <c r="T7" s="230"/>
      <c r="U7" s="230"/>
      <c r="V7" s="231"/>
      <c r="W7" s="232"/>
      <c r="X7" s="230"/>
      <c r="Y7" s="230"/>
      <c r="Z7" s="230"/>
      <c r="AA7" s="230"/>
      <c r="AB7" s="230"/>
      <c r="AC7" s="230"/>
      <c r="AD7" s="230"/>
      <c r="AE7" s="230"/>
      <c r="AF7" s="228"/>
    </row>
    <row r="8" spans="1:32" s="39" customFormat="1" ht="18" customHeight="1" x14ac:dyDescent="0.25">
      <c r="A8" s="186">
        <v>5</v>
      </c>
      <c r="B8" s="220" t="s">
        <v>92</v>
      </c>
      <c r="C8" s="36" t="s">
        <v>502</v>
      </c>
      <c r="D8" s="230" t="s">
        <v>33</v>
      </c>
      <c r="E8" s="230"/>
      <c r="F8" s="230"/>
      <c r="G8" s="230"/>
      <c r="H8" s="230"/>
      <c r="I8" s="230" t="s">
        <v>31</v>
      </c>
      <c r="J8" s="230" t="s">
        <v>31</v>
      </c>
      <c r="K8" s="232"/>
      <c r="L8" s="230"/>
      <c r="M8" s="231"/>
      <c r="N8" s="232"/>
      <c r="O8" s="230"/>
      <c r="P8" s="230"/>
      <c r="Q8" s="230"/>
      <c r="R8" s="230"/>
      <c r="S8" s="230"/>
      <c r="T8" s="230"/>
      <c r="U8" s="230"/>
      <c r="V8" s="231"/>
      <c r="W8" s="232"/>
      <c r="X8" s="230"/>
      <c r="Y8" s="230"/>
      <c r="Z8" s="230"/>
      <c r="AA8" s="230"/>
      <c r="AB8" s="230"/>
      <c r="AC8" s="230"/>
      <c r="AD8" s="230"/>
      <c r="AE8" s="230"/>
      <c r="AF8" s="228"/>
    </row>
    <row r="9" spans="1:32" s="39" customFormat="1" ht="18" customHeight="1" x14ac:dyDescent="0.25">
      <c r="A9" s="186">
        <v>6</v>
      </c>
      <c r="B9" s="220" t="s">
        <v>94</v>
      </c>
      <c r="C9" s="36" t="s">
        <v>503</v>
      </c>
      <c r="D9" s="230" t="s">
        <v>33</v>
      </c>
      <c r="E9" s="230"/>
      <c r="F9" s="230"/>
      <c r="G9" s="230"/>
      <c r="H9" s="230"/>
      <c r="I9" s="230"/>
      <c r="J9" s="230"/>
      <c r="K9" s="232" t="s">
        <v>33</v>
      </c>
      <c r="L9" s="230"/>
      <c r="M9" s="231"/>
      <c r="N9" s="232"/>
      <c r="O9" s="230"/>
      <c r="P9" s="230"/>
      <c r="Q9" s="230"/>
      <c r="R9" s="230"/>
      <c r="S9" s="230"/>
      <c r="T9" s="230"/>
      <c r="U9" s="230"/>
      <c r="V9" s="231"/>
      <c r="W9" s="232"/>
      <c r="X9" s="230"/>
      <c r="Y9" s="230"/>
      <c r="Z9" s="230"/>
      <c r="AA9" s="230"/>
      <c r="AB9" s="230" t="s">
        <v>33</v>
      </c>
      <c r="AC9" s="230"/>
      <c r="AD9" s="230"/>
      <c r="AE9" s="230"/>
      <c r="AF9" s="228"/>
    </row>
    <row r="10" spans="1:32" s="39" customFormat="1" ht="18" customHeight="1" x14ac:dyDescent="0.25">
      <c r="A10" s="186">
        <v>7</v>
      </c>
      <c r="B10" s="220" t="s">
        <v>95</v>
      </c>
      <c r="C10" s="36" t="s">
        <v>504</v>
      </c>
      <c r="D10" s="230" t="s">
        <v>31</v>
      </c>
      <c r="E10" s="230" t="s">
        <v>31</v>
      </c>
      <c r="F10" s="230"/>
      <c r="G10" s="230" t="s">
        <v>31</v>
      </c>
      <c r="H10" s="230"/>
      <c r="I10" s="230" t="s">
        <v>31</v>
      </c>
      <c r="J10" s="230" t="s">
        <v>31</v>
      </c>
      <c r="K10" s="232" t="s">
        <v>31</v>
      </c>
      <c r="L10" s="230" t="s">
        <v>33</v>
      </c>
      <c r="M10" s="231"/>
      <c r="N10" s="232" t="s">
        <v>33</v>
      </c>
      <c r="O10" s="230" t="s">
        <v>33</v>
      </c>
      <c r="P10" s="230"/>
      <c r="Q10" s="230"/>
      <c r="R10" s="230" t="s">
        <v>31</v>
      </c>
      <c r="S10" s="230" t="s">
        <v>33</v>
      </c>
      <c r="T10" s="230"/>
      <c r="U10" s="230" t="s">
        <v>33</v>
      </c>
      <c r="V10" s="231" t="s">
        <v>33</v>
      </c>
      <c r="W10" s="232" t="s">
        <v>33</v>
      </c>
      <c r="X10" s="230"/>
      <c r="Y10" s="230" t="s">
        <v>31</v>
      </c>
      <c r="Z10" s="230"/>
      <c r="AA10" s="230"/>
      <c r="AB10" s="230" t="s">
        <v>33</v>
      </c>
      <c r="AC10" s="230" t="s">
        <v>31</v>
      </c>
      <c r="AD10" s="230" t="s">
        <v>31</v>
      </c>
      <c r="AE10" s="230" t="s">
        <v>31</v>
      </c>
      <c r="AF10" s="228" t="s">
        <v>31</v>
      </c>
    </row>
    <row r="11" spans="1:32" s="39" customFormat="1" ht="18" customHeight="1" x14ac:dyDescent="0.25">
      <c r="A11" s="186">
        <v>8</v>
      </c>
      <c r="B11" s="220" t="s">
        <v>96</v>
      </c>
      <c r="C11" s="36" t="s">
        <v>505</v>
      </c>
      <c r="D11" s="230"/>
      <c r="E11" s="230"/>
      <c r="F11" s="230"/>
      <c r="G11" s="230"/>
      <c r="H11" s="230"/>
      <c r="I11" s="230" t="s">
        <v>31</v>
      </c>
      <c r="J11" s="230" t="s">
        <v>31</v>
      </c>
      <c r="K11" s="232"/>
      <c r="L11" s="230"/>
      <c r="M11" s="231"/>
      <c r="N11" s="232"/>
      <c r="O11" s="230"/>
      <c r="P11" s="230"/>
      <c r="Q11" s="230"/>
      <c r="R11" s="230"/>
      <c r="S11" s="230"/>
      <c r="T11" s="230"/>
      <c r="U11" s="230"/>
      <c r="V11" s="231"/>
      <c r="W11" s="232"/>
      <c r="X11" s="230"/>
      <c r="Y11" s="230"/>
      <c r="Z11" s="230"/>
      <c r="AA11" s="230"/>
      <c r="AB11" s="230"/>
      <c r="AC11" s="230"/>
      <c r="AD11" s="230"/>
      <c r="AE11" s="230"/>
      <c r="AF11" s="228"/>
    </row>
    <row r="12" spans="1:32" s="39" customFormat="1" ht="18" customHeight="1" x14ac:dyDescent="0.25">
      <c r="A12" s="186">
        <v>9</v>
      </c>
      <c r="B12" s="220" t="s">
        <v>97</v>
      </c>
      <c r="C12" s="71" t="s">
        <v>506</v>
      </c>
      <c r="D12" s="230" t="s">
        <v>33</v>
      </c>
      <c r="E12" s="230"/>
      <c r="F12" s="230"/>
      <c r="G12" s="230"/>
      <c r="H12" s="230"/>
      <c r="I12" s="230" t="s">
        <v>31</v>
      </c>
      <c r="J12" s="230" t="s">
        <v>31</v>
      </c>
      <c r="K12" s="232" t="s">
        <v>31</v>
      </c>
      <c r="L12" s="230"/>
      <c r="M12" s="231"/>
      <c r="N12" s="232"/>
      <c r="O12" s="230"/>
      <c r="P12" s="230"/>
      <c r="Q12" s="230"/>
      <c r="R12" s="230" t="s">
        <v>33</v>
      </c>
      <c r="S12" s="230"/>
      <c r="T12" s="230"/>
      <c r="U12" s="230"/>
      <c r="V12" s="231"/>
      <c r="W12" s="232"/>
      <c r="X12" s="230"/>
      <c r="Y12" s="230" t="s">
        <v>33</v>
      </c>
      <c r="Z12" s="230"/>
      <c r="AA12" s="230"/>
      <c r="AB12" s="230" t="s">
        <v>33</v>
      </c>
      <c r="AC12" s="230"/>
      <c r="AD12" s="230"/>
      <c r="AE12" s="230"/>
      <c r="AF12" s="228"/>
    </row>
    <row r="13" spans="1:32" s="39" customFormat="1" ht="18" customHeight="1" x14ac:dyDescent="0.25">
      <c r="A13" s="186">
        <v>10</v>
      </c>
      <c r="B13" s="220" t="s">
        <v>99</v>
      </c>
      <c r="C13" s="71" t="s">
        <v>507</v>
      </c>
      <c r="D13" s="230" t="s">
        <v>33</v>
      </c>
      <c r="E13" s="230"/>
      <c r="F13" s="230"/>
      <c r="G13" s="230"/>
      <c r="H13" s="230"/>
      <c r="I13" s="230"/>
      <c r="J13" s="230" t="s">
        <v>33</v>
      </c>
      <c r="K13" s="232" t="s">
        <v>33</v>
      </c>
      <c r="L13" s="230"/>
      <c r="M13" s="231"/>
      <c r="N13" s="232"/>
      <c r="O13" s="230"/>
      <c r="P13" s="230"/>
      <c r="Q13" s="230"/>
      <c r="R13" s="230"/>
      <c r="S13" s="230"/>
      <c r="T13" s="230"/>
      <c r="U13" s="230"/>
      <c r="V13" s="231"/>
      <c r="W13" s="232"/>
      <c r="X13" s="230"/>
      <c r="Y13" s="230" t="s">
        <v>33</v>
      </c>
      <c r="Z13" s="230"/>
      <c r="AA13" s="230"/>
      <c r="AB13" s="230"/>
      <c r="AC13" s="230"/>
      <c r="AD13" s="230"/>
      <c r="AE13" s="230"/>
      <c r="AF13" s="228"/>
    </row>
    <row r="14" spans="1:32" s="39" customFormat="1" ht="18" customHeight="1" x14ac:dyDescent="0.25">
      <c r="A14" s="186">
        <v>11</v>
      </c>
      <c r="B14" s="220" t="s">
        <v>100</v>
      </c>
      <c r="C14" s="71" t="s">
        <v>508</v>
      </c>
      <c r="D14" s="230"/>
      <c r="E14" s="230"/>
      <c r="F14" s="230"/>
      <c r="G14" s="230"/>
      <c r="H14" s="230"/>
      <c r="I14" s="230" t="s">
        <v>33</v>
      </c>
      <c r="J14" s="230" t="s">
        <v>31</v>
      </c>
      <c r="K14" s="232" t="s">
        <v>33</v>
      </c>
      <c r="L14" s="230"/>
      <c r="M14" s="231"/>
      <c r="N14" s="232"/>
      <c r="O14" s="230"/>
      <c r="P14" s="230"/>
      <c r="Q14" s="230"/>
      <c r="R14" s="230"/>
      <c r="S14" s="230"/>
      <c r="T14" s="230"/>
      <c r="U14" s="230"/>
      <c r="V14" s="231"/>
      <c r="W14" s="232"/>
      <c r="X14" s="230"/>
      <c r="Y14" s="230"/>
      <c r="Z14" s="230"/>
      <c r="AA14" s="230"/>
      <c r="AB14" s="230"/>
      <c r="AC14" s="230"/>
      <c r="AD14" s="230"/>
      <c r="AE14" s="230"/>
      <c r="AF14" s="228"/>
    </row>
    <row r="15" spans="1:32" s="39" customFormat="1" ht="27" customHeight="1" x14ac:dyDescent="0.25">
      <c r="A15" s="186">
        <v>12</v>
      </c>
      <c r="B15" s="222" t="s">
        <v>509</v>
      </c>
      <c r="C15" s="71" t="s">
        <v>510</v>
      </c>
      <c r="D15" s="230"/>
      <c r="E15" s="230"/>
      <c r="F15" s="230"/>
      <c r="G15" s="230"/>
      <c r="H15" s="230"/>
      <c r="I15" s="230"/>
      <c r="J15" s="230" t="s">
        <v>33</v>
      </c>
      <c r="K15" s="232"/>
      <c r="L15" s="230"/>
      <c r="M15" s="231"/>
      <c r="N15" s="232"/>
      <c r="O15" s="230"/>
      <c r="P15" s="230"/>
      <c r="Q15" s="230"/>
      <c r="R15" s="230"/>
      <c r="S15" s="230"/>
      <c r="T15" s="230"/>
      <c r="U15" s="230"/>
      <c r="V15" s="231"/>
      <c r="W15" s="232"/>
      <c r="X15" s="230"/>
      <c r="Y15" s="230"/>
      <c r="Z15" s="230"/>
      <c r="AA15" s="230"/>
      <c r="AB15" s="230"/>
      <c r="AC15" s="230"/>
      <c r="AD15" s="230"/>
      <c r="AE15" s="230"/>
      <c r="AF15" s="228"/>
    </row>
    <row r="16" spans="1:32" s="39" customFormat="1" ht="18" customHeight="1" x14ac:dyDescent="0.25">
      <c r="A16" s="186">
        <v>13</v>
      </c>
      <c r="B16" s="220" t="s">
        <v>102</v>
      </c>
      <c r="C16" s="36" t="s">
        <v>511</v>
      </c>
      <c r="D16" s="230"/>
      <c r="E16" s="230"/>
      <c r="F16" s="230"/>
      <c r="G16" s="230"/>
      <c r="H16" s="230"/>
      <c r="I16" s="230" t="s">
        <v>31</v>
      </c>
      <c r="J16" s="230"/>
      <c r="K16" s="232" t="s">
        <v>31</v>
      </c>
      <c r="L16" s="230"/>
      <c r="M16" s="231"/>
      <c r="N16" s="232"/>
      <c r="O16" s="230"/>
      <c r="P16" s="230"/>
      <c r="Q16" s="230"/>
      <c r="R16" s="230"/>
      <c r="S16" s="230"/>
      <c r="T16" s="230"/>
      <c r="U16" s="230"/>
      <c r="V16" s="231"/>
      <c r="W16" s="232"/>
      <c r="X16" s="230"/>
      <c r="Y16" s="230"/>
      <c r="Z16" s="230"/>
      <c r="AA16" s="230"/>
      <c r="AB16" s="230"/>
      <c r="AC16" s="230"/>
      <c r="AD16" s="230"/>
      <c r="AE16" s="230"/>
      <c r="AF16" s="228"/>
    </row>
    <row r="17" spans="1:32" s="39" customFormat="1" ht="18" customHeight="1" x14ac:dyDescent="0.25">
      <c r="A17" s="186">
        <v>14</v>
      </c>
      <c r="B17" s="220" t="s">
        <v>104</v>
      </c>
      <c r="C17" s="36" t="s">
        <v>512</v>
      </c>
      <c r="D17" s="230"/>
      <c r="E17" s="230"/>
      <c r="F17" s="230"/>
      <c r="G17" s="230"/>
      <c r="H17" s="230"/>
      <c r="I17" s="230" t="s">
        <v>33</v>
      </c>
      <c r="J17" s="230" t="s">
        <v>33</v>
      </c>
      <c r="K17" s="232"/>
      <c r="L17" s="230"/>
      <c r="M17" s="231"/>
      <c r="N17" s="232"/>
      <c r="O17" s="230"/>
      <c r="P17" s="230"/>
      <c r="Q17" s="230"/>
      <c r="R17" s="230"/>
      <c r="S17" s="230"/>
      <c r="T17" s="230"/>
      <c r="U17" s="230"/>
      <c r="V17" s="231"/>
      <c r="W17" s="232"/>
      <c r="X17" s="230"/>
      <c r="Y17" s="230"/>
      <c r="Z17" s="230"/>
      <c r="AA17" s="230"/>
      <c r="AB17" s="230"/>
      <c r="AC17" s="230"/>
      <c r="AD17" s="230"/>
      <c r="AE17" s="230"/>
      <c r="AF17" s="228"/>
    </row>
    <row r="18" spans="1:32" s="39" customFormat="1" ht="18" customHeight="1" x14ac:dyDescent="0.25">
      <c r="A18" s="186">
        <v>15</v>
      </c>
      <c r="B18" s="220" t="s">
        <v>513</v>
      </c>
      <c r="C18" s="36" t="s">
        <v>514</v>
      </c>
      <c r="D18" s="230"/>
      <c r="E18" s="230"/>
      <c r="F18" s="230"/>
      <c r="G18" s="230"/>
      <c r="H18" s="230"/>
      <c r="I18" s="230"/>
      <c r="J18" s="230"/>
      <c r="K18" s="232"/>
      <c r="L18" s="230"/>
      <c r="M18" s="231"/>
      <c r="N18" s="232"/>
      <c r="O18" s="230"/>
      <c r="P18" s="230"/>
      <c r="Q18" s="230"/>
      <c r="R18" s="230"/>
      <c r="S18" s="230"/>
      <c r="T18" s="230"/>
      <c r="U18" s="230"/>
      <c r="V18" s="231"/>
      <c r="W18" s="232" t="s">
        <v>31</v>
      </c>
      <c r="X18" s="230"/>
      <c r="Y18" s="230"/>
      <c r="Z18" s="230"/>
      <c r="AA18" s="230"/>
      <c r="AB18" s="230"/>
      <c r="AC18" s="230"/>
      <c r="AD18" s="230"/>
      <c r="AE18" s="230"/>
      <c r="AF18" s="228"/>
    </row>
    <row r="19" spans="1:32" s="39" customFormat="1" ht="18" customHeight="1" x14ac:dyDescent="0.25">
      <c r="A19" s="186">
        <v>16</v>
      </c>
      <c r="B19" s="220" t="s">
        <v>105</v>
      </c>
      <c r="C19" s="36" t="s">
        <v>515</v>
      </c>
      <c r="D19" s="230"/>
      <c r="E19" s="230"/>
      <c r="F19" s="230"/>
      <c r="G19" s="230"/>
      <c r="H19" s="230"/>
      <c r="I19" s="230" t="s">
        <v>31</v>
      </c>
      <c r="J19" s="230"/>
      <c r="K19" s="232" t="s">
        <v>33</v>
      </c>
      <c r="L19" s="230"/>
      <c r="M19" s="231"/>
      <c r="N19" s="232"/>
      <c r="O19" s="230"/>
      <c r="P19" s="230"/>
      <c r="Q19" s="230" t="s">
        <v>33</v>
      </c>
      <c r="R19" s="230" t="s">
        <v>31</v>
      </c>
      <c r="S19" s="230"/>
      <c r="T19" s="230"/>
      <c r="U19" s="230"/>
      <c r="V19" s="231"/>
      <c r="W19" s="232"/>
      <c r="X19" s="230"/>
      <c r="Y19" s="230"/>
      <c r="Z19" s="230"/>
      <c r="AA19" s="230"/>
      <c r="AB19" s="230"/>
      <c r="AC19" s="230"/>
      <c r="AD19" s="230"/>
      <c r="AE19" s="230"/>
      <c r="AF19" s="228"/>
    </row>
    <row r="20" spans="1:32" s="39" customFormat="1" ht="18" customHeight="1" x14ac:dyDescent="0.25">
      <c r="A20" s="186">
        <v>17</v>
      </c>
      <c r="B20" s="220" t="s">
        <v>106</v>
      </c>
      <c r="C20" s="36" t="s">
        <v>516</v>
      </c>
      <c r="D20" s="230"/>
      <c r="E20" s="230"/>
      <c r="F20" s="230"/>
      <c r="G20" s="230"/>
      <c r="H20" s="230"/>
      <c r="I20" s="230" t="s">
        <v>31</v>
      </c>
      <c r="J20" s="230"/>
      <c r="K20" s="232"/>
      <c r="L20" s="230"/>
      <c r="M20" s="231"/>
      <c r="N20" s="232"/>
      <c r="O20" s="230"/>
      <c r="P20" s="230"/>
      <c r="Q20" s="230"/>
      <c r="R20" s="230"/>
      <c r="S20" s="230"/>
      <c r="T20" s="230"/>
      <c r="U20" s="230"/>
      <c r="V20" s="231"/>
      <c r="W20" s="232"/>
      <c r="X20" s="230"/>
      <c r="Y20" s="230"/>
      <c r="Z20" s="230"/>
      <c r="AA20" s="230"/>
      <c r="AB20" s="230"/>
      <c r="AC20" s="230" t="s">
        <v>33</v>
      </c>
      <c r="AD20" s="230" t="s">
        <v>33</v>
      </c>
      <c r="AE20" s="230"/>
      <c r="AF20" s="228"/>
    </row>
    <row r="21" spans="1:32" s="39" customFormat="1" ht="18" customHeight="1" x14ac:dyDescent="0.25">
      <c r="A21" s="186">
        <v>18</v>
      </c>
      <c r="B21" s="220" t="s">
        <v>107</v>
      </c>
      <c r="C21" s="36" t="s">
        <v>517</v>
      </c>
      <c r="D21" s="230" t="s">
        <v>31</v>
      </c>
      <c r="E21" s="230"/>
      <c r="F21" s="230"/>
      <c r="G21" s="230"/>
      <c r="H21" s="230"/>
      <c r="I21" s="230" t="s">
        <v>31</v>
      </c>
      <c r="J21" s="230" t="s">
        <v>31</v>
      </c>
      <c r="K21" s="232"/>
      <c r="L21" s="230"/>
      <c r="M21" s="231"/>
      <c r="N21" s="232"/>
      <c r="O21" s="230"/>
      <c r="P21" s="230"/>
      <c r="Q21" s="230"/>
      <c r="R21" s="230"/>
      <c r="S21" s="230"/>
      <c r="T21" s="230"/>
      <c r="U21" s="230"/>
      <c r="V21" s="231"/>
      <c r="W21" s="232"/>
      <c r="X21" s="230"/>
      <c r="Y21" s="230"/>
      <c r="Z21" s="230"/>
      <c r="AA21" s="230"/>
      <c r="AB21" s="230"/>
      <c r="AC21" s="230"/>
      <c r="AD21" s="230"/>
      <c r="AE21" s="230"/>
      <c r="AF21" s="228" t="s">
        <v>31</v>
      </c>
    </row>
    <row r="22" spans="1:32" s="39" customFormat="1" ht="18" customHeight="1" x14ac:dyDescent="0.25">
      <c r="A22" s="186">
        <v>19</v>
      </c>
      <c r="B22" s="220" t="s">
        <v>108</v>
      </c>
      <c r="C22" s="36" t="s">
        <v>518</v>
      </c>
      <c r="D22" s="230"/>
      <c r="E22" s="230"/>
      <c r="F22" s="230"/>
      <c r="G22" s="230"/>
      <c r="H22" s="230"/>
      <c r="I22" s="230" t="s">
        <v>31</v>
      </c>
      <c r="J22" s="230"/>
      <c r="K22" s="232"/>
      <c r="L22" s="230"/>
      <c r="M22" s="231"/>
      <c r="N22" s="232"/>
      <c r="O22" s="230"/>
      <c r="P22" s="230"/>
      <c r="Q22" s="230"/>
      <c r="R22" s="230"/>
      <c r="S22" s="230"/>
      <c r="T22" s="230"/>
      <c r="U22" s="230"/>
      <c r="V22" s="231"/>
      <c r="W22" s="232"/>
      <c r="X22" s="230"/>
      <c r="Y22" s="230"/>
      <c r="Z22" s="230"/>
      <c r="AA22" s="230"/>
      <c r="AB22" s="230"/>
      <c r="AC22" s="230"/>
      <c r="AD22" s="230"/>
      <c r="AE22" s="230"/>
      <c r="AF22" s="228"/>
    </row>
    <row r="23" spans="1:32" s="39" customFormat="1" ht="18" customHeight="1" x14ac:dyDescent="0.25">
      <c r="A23" s="186">
        <v>20</v>
      </c>
      <c r="B23" s="220" t="s">
        <v>109</v>
      </c>
      <c r="C23" s="36" t="s">
        <v>519</v>
      </c>
      <c r="D23" s="230"/>
      <c r="E23" s="230"/>
      <c r="F23" s="230"/>
      <c r="G23" s="230"/>
      <c r="H23" s="230"/>
      <c r="I23" s="230" t="s">
        <v>33</v>
      </c>
      <c r="J23" s="230"/>
      <c r="K23" s="232" t="s">
        <v>33</v>
      </c>
      <c r="L23" s="230"/>
      <c r="M23" s="231"/>
      <c r="N23" s="232"/>
      <c r="O23" s="230"/>
      <c r="P23" s="230"/>
      <c r="Q23" s="230"/>
      <c r="R23" s="230"/>
      <c r="S23" s="230"/>
      <c r="T23" s="230"/>
      <c r="U23" s="230"/>
      <c r="V23" s="231"/>
      <c r="W23" s="232"/>
      <c r="X23" s="230"/>
      <c r="Y23" s="230"/>
      <c r="Z23" s="230"/>
      <c r="AA23" s="230"/>
      <c r="AB23" s="230"/>
      <c r="AC23" s="230"/>
      <c r="AD23" s="230"/>
      <c r="AE23" s="230"/>
      <c r="AF23" s="228"/>
    </row>
    <row r="24" spans="1:32" s="39" customFormat="1" ht="18" customHeight="1" x14ac:dyDescent="0.25">
      <c r="A24" s="186">
        <v>21</v>
      </c>
      <c r="B24" s="220" t="s">
        <v>110</v>
      </c>
      <c r="C24" s="36" t="s">
        <v>520</v>
      </c>
      <c r="D24" s="230"/>
      <c r="E24" s="230"/>
      <c r="F24" s="230"/>
      <c r="G24" s="230"/>
      <c r="H24" s="230"/>
      <c r="I24" s="230" t="s">
        <v>31</v>
      </c>
      <c r="J24" s="230" t="s">
        <v>31</v>
      </c>
      <c r="K24" s="232"/>
      <c r="L24" s="230"/>
      <c r="M24" s="231"/>
      <c r="N24" s="232"/>
      <c r="O24" s="230"/>
      <c r="P24" s="230"/>
      <c r="Q24" s="230"/>
      <c r="R24" s="230"/>
      <c r="S24" s="230"/>
      <c r="T24" s="230"/>
      <c r="U24" s="230"/>
      <c r="V24" s="231"/>
      <c r="W24" s="232"/>
      <c r="X24" s="230"/>
      <c r="Y24" s="230"/>
      <c r="Z24" s="230"/>
      <c r="AA24" s="230"/>
      <c r="AB24" s="230"/>
      <c r="AC24" s="230"/>
      <c r="AD24" s="230"/>
      <c r="AE24" s="230"/>
      <c r="AF24" s="228"/>
    </row>
    <row r="25" spans="1:32" s="39" customFormat="1" ht="18" customHeight="1" x14ac:dyDescent="0.25">
      <c r="A25" s="186">
        <v>22</v>
      </c>
      <c r="B25" s="220" t="s">
        <v>111</v>
      </c>
      <c r="C25" s="71" t="s">
        <v>521</v>
      </c>
      <c r="D25" s="230"/>
      <c r="E25" s="230"/>
      <c r="F25" s="230"/>
      <c r="G25" s="230"/>
      <c r="H25" s="230"/>
      <c r="I25" s="230" t="s">
        <v>33</v>
      </c>
      <c r="J25" s="230" t="s">
        <v>31</v>
      </c>
      <c r="K25" s="232" t="s">
        <v>33</v>
      </c>
      <c r="L25" s="230"/>
      <c r="M25" s="231"/>
      <c r="N25" s="232"/>
      <c r="O25" s="230"/>
      <c r="P25" s="230"/>
      <c r="Q25" s="230"/>
      <c r="R25" s="230"/>
      <c r="S25" s="230"/>
      <c r="T25" s="230"/>
      <c r="U25" s="230"/>
      <c r="V25" s="231"/>
      <c r="W25" s="232"/>
      <c r="X25" s="230"/>
      <c r="Y25" s="230"/>
      <c r="Z25" s="230"/>
      <c r="AA25" s="230"/>
      <c r="AB25" s="230"/>
      <c r="AC25" s="230"/>
      <c r="AD25" s="230"/>
      <c r="AE25" s="230"/>
      <c r="AF25" s="228"/>
    </row>
    <row r="26" spans="1:32" s="39" customFormat="1" ht="30" customHeight="1" x14ac:dyDescent="0.25">
      <c r="A26" s="186">
        <v>23</v>
      </c>
      <c r="B26" s="220" t="s">
        <v>113</v>
      </c>
      <c r="C26" s="71" t="s">
        <v>522</v>
      </c>
      <c r="D26" s="230"/>
      <c r="E26" s="230"/>
      <c r="F26" s="230"/>
      <c r="G26" s="230"/>
      <c r="H26" s="230"/>
      <c r="I26" s="230" t="s">
        <v>33</v>
      </c>
      <c r="J26" s="230" t="s">
        <v>31</v>
      </c>
      <c r="K26" s="232"/>
      <c r="L26" s="230"/>
      <c r="M26" s="231"/>
      <c r="N26" s="232"/>
      <c r="O26" s="230"/>
      <c r="P26" s="230"/>
      <c r="Q26" s="230"/>
      <c r="R26" s="230"/>
      <c r="S26" s="230"/>
      <c r="T26" s="230"/>
      <c r="U26" s="230"/>
      <c r="V26" s="231"/>
      <c r="W26" s="232"/>
      <c r="X26" s="230"/>
      <c r="Y26" s="230"/>
      <c r="Z26" s="230"/>
      <c r="AA26" s="230"/>
      <c r="AB26" s="230"/>
      <c r="AC26" s="230"/>
      <c r="AD26" s="230"/>
      <c r="AE26" s="230"/>
      <c r="AF26" s="228"/>
    </row>
    <row r="27" spans="1:32" s="39" customFormat="1" ht="18" customHeight="1" x14ac:dyDescent="0.25">
      <c r="A27" s="186">
        <v>24</v>
      </c>
      <c r="B27" s="220" t="s">
        <v>114</v>
      </c>
      <c r="C27" s="71" t="s">
        <v>523</v>
      </c>
      <c r="D27" s="230" t="s">
        <v>31</v>
      </c>
      <c r="E27" s="230" t="s">
        <v>33</v>
      </c>
      <c r="F27" s="230"/>
      <c r="G27" s="230" t="s">
        <v>33</v>
      </c>
      <c r="H27" s="230"/>
      <c r="I27" s="230" t="s">
        <v>31</v>
      </c>
      <c r="J27" s="230" t="s">
        <v>31</v>
      </c>
      <c r="K27" s="232" t="s">
        <v>31</v>
      </c>
      <c r="L27" s="230"/>
      <c r="M27" s="231"/>
      <c r="N27" s="232"/>
      <c r="O27" s="230"/>
      <c r="P27" s="230"/>
      <c r="Q27" s="230" t="s">
        <v>33</v>
      </c>
      <c r="R27" s="230" t="s">
        <v>33</v>
      </c>
      <c r="S27" s="230"/>
      <c r="T27" s="230"/>
      <c r="U27" s="230" t="s">
        <v>33</v>
      </c>
      <c r="V27" s="231"/>
      <c r="W27" s="232" t="s">
        <v>33</v>
      </c>
      <c r="X27" s="230"/>
      <c r="Y27" s="230" t="s">
        <v>33</v>
      </c>
      <c r="Z27" s="230" t="s">
        <v>33</v>
      </c>
      <c r="AA27" s="230"/>
      <c r="AB27" s="230" t="s">
        <v>33</v>
      </c>
      <c r="AC27" s="230"/>
      <c r="AD27" s="230"/>
      <c r="AE27" s="230"/>
      <c r="AF27" s="228"/>
    </row>
    <row r="28" spans="1:32" s="39" customFormat="1" ht="18" customHeight="1" x14ac:dyDescent="0.25">
      <c r="A28" s="186">
        <v>25</v>
      </c>
      <c r="B28" s="220" t="s">
        <v>115</v>
      </c>
      <c r="C28" s="71" t="s">
        <v>524</v>
      </c>
      <c r="D28" s="230"/>
      <c r="E28" s="230"/>
      <c r="F28" s="230"/>
      <c r="G28" s="230"/>
      <c r="H28" s="230"/>
      <c r="I28" s="230"/>
      <c r="J28" s="230" t="s">
        <v>31</v>
      </c>
      <c r="K28" s="232"/>
      <c r="L28" s="230"/>
      <c r="M28" s="231"/>
      <c r="N28" s="232"/>
      <c r="O28" s="230"/>
      <c r="P28" s="230"/>
      <c r="Q28" s="230"/>
      <c r="R28" s="230"/>
      <c r="S28" s="230"/>
      <c r="T28" s="230"/>
      <c r="U28" s="230"/>
      <c r="V28" s="231"/>
      <c r="W28" s="232"/>
      <c r="X28" s="230"/>
      <c r="Y28" s="230"/>
      <c r="Z28" s="230"/>
      <c r="AA28" s="230"/>
      <c r="AB28" s="230"/>
      <c r="AC28" s="230"/>
      <c r="AD28" s="230"/>
      <c r="AE28" s="230"/>
      <c r="AF28" s="228"/>
    </row>
    <row r="29" spans="1:32" s="39" customFormat="1" ht="27" customHeight="1" x14ac:dyDescent="0.25">
      <c r="A29" s="186">
        <v>26</v>
      </c>
      <c r="B29" s="220" t="s">
        <v>116</v>
      </c>
      <c r="C29" s="71" t="s">
        <v>525</v>
      </c>
      <c r="D29" s="230"/>
      <c r="E29" s="230"/>
      <c r="F29" s="230"/>
      <c r="G29" s="230"/>
      <c r="H29" s="230"/>
      <c r="I29" s="230"/>
      <c r="J29" s="230" t="s">
        <v>40</v>
      </c>
      <c r="K29" s="232"/>
      <c r="L29" s="230"/>
      <c r="M29" s="231"/>
      <c r="N29" s="232"/>
      <c r="O29" s="230"/>
      <c r="P29" s="230"/>
      <c r="Q29" s="230"/>
      <c r="R29" s="230"/>
      <c r="S29" s="230"/>
      <c r="T29" s="230"/>
      <c r="U29" s="230"/>
      <c r="V29" s="231"/>
      <c r="W29" s="232"/>
      <c r="X29" s="230"/>
      <c r="Y29" s="230" t="s">
        <v>40</v>
      </c>
      <c r="Z29" s="230"/>
      <c r="AA29" s="230"/>
      <c r="AB29" s="230"/>
      <c r="AC29" s="230"/>
      <c r="AD29" s="230"/>
      <c r="AE29" s="230"/>
      <c r="AF29" s="228"/>
    </row>
    <row r="30" spans="1:32" s="157" customFormat="1" ht="24" customHeight="1" x14ac:dyDescent="0.25">
      <c r="A30" s="156">
        <v>27</v>
      </c>
      <c r="B30" s="221" t="s">
        <v>1020</v>
      </c>
      <c r="C30" s="193" t="s">
        <v>1021</v>
      </c>
      <c r="D30" s="233"/>
      <c r="E30" s="233"/>
      <c r="F30" s="233"/>
      <c r="G30" s="233"/>
      <c r="H30" s="233"/>
      <c r="I30" s="233"/>
      <c r="J30" s="233"/>
      <c r="K30" s="235" t="s">
        <v>31</v>
      </c>
      <c r="L30" s="233"/>
      <c r="M30" s="234"/>
      <c r="N30" s="235"/>
      <c r="O30" s="233"/>
      <c r="P30" s="233"/>
      <c r="Q30" s="233"/>
      <c r="R30" s="233"/>
      <c r="S30" s="233"/>
      <c r="T30" s="233"/>
      <c r="U30" s="233"/>
      <c r="V30" s="234"/>
      <c r="W30" s="235"/>
      <c r="X30" s="233"/>
      <c r="Y30" s="233"/>
      <c r="Z30" s="233"/>
      <c r="AA30" s="233"/>
      <c r="AB30" s="233"/>
      <c r="AC30" s="233"/>
      <c r="AD30" s="233"/>
      <c r="AE30" s="233"/>
      <c r="AF30" s="228"/>
    </row>
    <row r="31" spans="1:32" s="157" customFormat="1" ht="28.15" customHeight="1" x14ac:dyDescent="0.25">
      <c r="A31" s="156">
        <v>28</v>
      </c>
      <c r="B31" s="221" t="s">
        <v>1022</v>
      </c>
      <c r="C31" s="193" t="s">
        <v>1023</v>
      </c>
      <c r="D31" s="233"/>
      <c r="E31" s="233"/>
      <c r="F31" s="233"/>
      <c r="G31" s="233"/>
      <c r="H31" s="233"/>
      <c r="I31" s="233"/>
      <c r="J31" s="233"/>
      <c r="K31" s="235" t="s">
        <v>31</v>
      </c>
      <c r="L31" s="233"/>
      <c r="M31" s="234"/>
      <c r="N31" s="235"/>
      <c r="O31" s="233"/>
      <c r="P31" s="233"/>
      <c r="Q31" s="233"/>
      <c r="R31" s="233"/>
      <c r="S31" s="233"/>
      <c r="T31" s="233"/>
      <c r="U31" s="233"/>
      <c r="V31" s="234"/>
      <c r="W31" s="235"/>
      <c r="X31" s="233"/>
      <c r="Y31" s="233"/>
      <c r="Z31" s="233"/>
      <c r="AA31" s="233"/>
      <c r="AB31" s="233"/>
      <c r="AC31" s="233"/>
      <c r="AD31" s="233"/>
      <c r="AE31" s="233"/>
      <c r="AF31" s="228"/>
    </row>
    <row r="32" spans="1:32" s="157" customFormat="1" ht="25.9" customHeight="1" x14ac:dyDescent="0.25">
      <c r="A32" s="156">
        <v>29</v>
      </c>
      <c r="B32" s="221" t="s">
        <v>1024</v>
      </c>
      <c r="C32" s="193" t="s">
        <v>1025</v>
      </c>
      <c r="D32" s="233"/>
      <c r="E32" s="233"/>
      <c r="F32" s="233"/>
      <c r="G32" s="233"/>
      <c r="H32" s="233"/>
      <c r="I32" s="233"/>
      <c r="J32" s="233"/>
      <c r="K32" s="235" t="s">
        <v>31</v>
      </c>
      <c r="L32" s="233"/>
      <c r="M32" s="234"/>
      <c r="N32" s="235"/>
      <c r="O32" s="233"/>
      <c r="P32" s="233"/>
      <c r="Q32" s="233"/>
      <c r="R32" s="233"/>
      <c r="S32" s="233"/>
      <c r="T32" s="233"/>
      <c r="U32" s="233"/>
      <c r="V32" s="234"/>
      <c r="W32" s="235"/>
      <c r="X32" s="233"/>
      <c r="Y32" s="233"/>
      <c r="Z32" s="233"/>
      <c r="AA32" s="233"/>
      <c r="AB32" s="233"/>
      <c r="AC32" s="233"/>
      <c r="AD32" s="233"/>
      <c r="AE32" s="233"/>
      <c r="AF32" s="228"/>
    </row>
    <row r="33" spans="1:32" s="157" customFormat="1" ht="18" customHeight="1" x14ac:dyDescent="0.25">
      <c r="A33" s="156">
        <v>30</v>
      </c>
      <c r="B33" s="221" t="s">
        <v>1026</v>
      </c>
      <c r="C33" s="193" t="s">
        <v>1027</v>
      </c>
      <c r="D33" s="233"/>
      <c r="E33" s="233"/>
      <c r="F33" s="233"/>
      <c r="G33" s="233"/>
      <c r="H33" s="233"/>
      <c r="I33" s="233"/>
      <c r="J33" s="233"/>
      <c r="K33" s="235" t="s">
        <v>31</v>
      </c>
      <c r="L33" s="233"/>
      <c r="M33" s="234"/>
      <c r="N33" s="235"/>
      <c r="O33" s="233"/>
      <c r="P33" s="233"/>
      <c r="Q33" s="233"/>
      <c r="R33" s="233"/>
      <c r="S33" s="233"/>
      <c r="T33" s="233"/>
      <c r="U33" s="233"/>
      <c r="V33" s="234"/>
      <c r="W33" s="235"/>
      <c r="X33" s="233"/>
      <c r="Y33" s="233"/>
      <c r="Z33" s="233"/>
      <c r="AA33" s="233"/>
      <c r="AB33" s="233"/>
      <c r="AC33" s="233"/>
      <c r="AD33" s="233"/>
      <c r="AE33" s="233"/>
      <c r="AF33" s="228"/>
    </row>
    <row r="34" spans="1:32" s="157" customFormat="1" ht="18" customHeight="1" x14ac:dyDescent="0.25">
      <c r="A34" s="156">
        <v>31</v>
      </c>
      <c r="B34" s="221" t="s">
        <v>1028</v>
      </c>
      <c r="C34" s="193" t="s">
        <v>1029</v>
      </c>
      <c r="D34" s="233"/>
      <c r="E34" s="233"/>
      <c r="F34" s="233"/>
      <c r="G34" s="233"/>
      <c r="H34" s="233"/>
      <c r="I34" s="233"/>
      <c r="J34" s="233"/>
      <c r="K34" s="235" t="s">
        <v>33</v>
      </c>
      <c r="L34" s="233"/>
      <c r="M34" s="234"/>
      <c r="N34" s="235"/>
      <c r="O34" s="233"/>
      <c r="P34" s="233"/>
      <c r="Q34" s="233"/>
      <c r="R34" s="233"/>
      <c r="S34" s="233"/>
      <c r="T34" s="233"/>
      <c r="U34" s="233"/>
      <c r="V34" s="234"/>
      <c r="W34" s="235"/>
      <c r="X34" s="233"/>
      <c r="Y34" s="233"/>
      <c r="Z34" s="233"/>
      <c r="AA34" s="233"/>
      <c r="AB34" s="233"/>
      <c r="AC34" s="233"/>
      <c r="AD34" s="233"/>
      <c r="AE34" s="233"/>
      <c r="AF34" s="228"/>
    </row>
    <row r="35" spans="1:32" s="39" customFormat="1" ht="15" x14ac:dyDescent="0.25">
      <c r="A35" s="72"/>
      <c r="B35" s="73"/>
      <c r="C35" s="73"/>
      <c r="D35" s="236"/>
      <c r="E35" s="236"/>
      <c r="F35" s="236"/>
      <c r="G35" s="236"/>
      <c r="H35" s="236"/>
      <c r="I35" s="236"/>
      <c r="J35" s="236"/>
      <c r="K35" s="238"/>
      <c r="L35" s="236"/>
      <c r="M35" s="237"/>
      <c r="N35" s="238"/>
      <c r="O35" s="236"/>
      <c r="P35" s="236"/>
      <c r="Q35" s="236"/>
      <c r="R35" s="236"/>
      <c r="S35" s="236"/>
      <c r="T35" s="236"/>
      <c r="U35" s="236"/>
      <c r="V35" s="237"/>
      <c r="W35" s="238"/>
      <c r="X35" s="236"/>
      <c r="Y35" s="236"/>
      <c r="Z35" s="236"/>
      <c r="AA35" s="236"/>
      <c r="AB35" s="236"/>
      <c r="AC35" s="236"/>
      <c r="AD35" s="236"/>
      <c r="AE35" s="236"/>
      <c r="AF35" s="227"/>
    </row>
    <row r="36" spans="1:32" s="39" customFormat="1" ht="15" x14ac:dyDescent="0.25">
      <c r="A36" s="400" t="s">
        <v>976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227"/>
    </row>
    <row r="37" spans="1:32" s="39" customFormat="1" ht="15" x14ac:dyDescent="0.25">
      <c r="A37" s="409" t="s">
        <v>1</v>
      </c>
      <c r="B37" s="402" t="s">
        <v>2</v>
      </c>
      <c r="C37" s="402" t="s">
        <v>426</v>
      </c>
      <c r="D37" s="406" t="s">
        <v>5</v>
      </c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8"/>
      <c r="AF37" s="228"/>
    </row>
    <row r="38" spans="1:32" s="69" customFormat="1" ht="92.45" customHeight="1" x14ac:dyDescent="0.25">
      <c r="A38" s="410"/>
      <c r="B38" s="403"/>
      <c r="C38" s="403"/>
      <c r="D38" s="209" t="s">
        <v>6</v>
      </c>
      <c r="E38" s="209" t="s">
        <v>7</v>
      </c>
      <c r="F38" s="209" t="s">
        <v>427</v>
      </c>
      <c r="G38" s="209" t="s">
        <v>8</v>
      </c>
      <c r="H38" s="209" t="s">
        <v>497</v>
      </c>
      <c r="I38" s="209" t="s">
        <v>9</v>
      </c>
      <c r="J38" s="209" t="s">
        <v>10</v>
      </c>
      <c r="K38" s="211" t="s">
        <v>1019</v>
      </c>
      <c r="L38" s="209" t="s">
        <v>11</v>
      </c>
      <c r="M38" s="172" t="s">
        <v>12</v>
      </c>
      <c r="N38" s="211" t="s">
        <v>13</v>
      </c>
      <c r="O38" s="209" t="s">
        <v>14</v>
      </c>
      <c r="P38" s="209" t="s">
        <v>384</v>
      </c>
      <c r="Q38" s="209" t="s">
        <v>15</v>
      </c>
      <c r="R38" s="209" t="s">
        <v>16</v>
      </c>
      <c r="S38" s="209" t="s">
        <v>17</v>
      </c>
      <c r="T38" s="209" t="s">
        <v>18</v>
      </c>
      <c r="U38" s="209" t="s">
        <v>19</v>
      </c>
      <c r="V38" s="172" t="s">
        <v>20</v>
      </c>
      <c r="W38" s="211" t="s">
        <v>20</v>
      </c>
      <c r="X38" s="209" t="s">
        <v>21</v>
      </c>
      <c r="Y38" s="209" t="s">
        <v>22</v>
      </c>
      <c r="Z38" s="209" t="s">
        <v>447</v>
      </c>
      <c r="AA38" s="209" t="s">
        <v>429</v>
      </c>
      <c r="AB38" s="209" t="s">
        <v>24</v>
      </c>
      <c r="AC38" s="209" t="s">
        <v>25</v>
      </c>
      <c r="AD38" s="209" t="s">
        <v>26</v>
      </c>
      <c r="AE38" s="209" t="s">
        <v>27</v>
      </c>
      <c r="AF38" s="229" t="s">
        <v>430</v>
      </c>
    </row>
    <row r="39" spans="1:32" s="39" customFormat="1" ht="18" customHeight="1" x14ac:dyDescent="0.25">
      <c r="A39" s="186">
        <v>1</v>
      </c>
      <c r="B39" s="222" t="s">
        <v>86</v>
      </c>
      <c r="C39" s="71" t="s">
        <v>498</v>
      </c>
      <c r="D39" s="230"/>
      <c r="E39" s="230"/>
      <c r="F39" s="230"/>
      <c r="G39" s="230"/>
      <c r="H39" s="230"/>
      <c r="I39" s="230" t="s">
        <v>31</v>
      </c>
      <c r="J39" s="230" t="s">
        <v>31</v>
      </c>
      <c r="K39" s="232" t="s">
        <v>31</v>
      </c>
      <c r="L39" s="230"/>
      <c r="M39" s="231"/>
      <c r="N39" s="232"/>
      <c r="O39" s="230"/>
      <c r="P39" s="230"/>
      <c r="Q39" s="230" t="s">
        <v>31</v>
      </c>
      <c r="R39" s="230" t="s">
        <v>33</v>
      </c>
      <c r="S39" s="230" t="s">
        <v>33</v>
      </c>
      <c r="T39" s="230" t="s">
        <v>33</v>
      </c>
      <c r="U39" s="230"/>
      <c r="V39" s="231"/>
      <c r="W39" s="232"/>
      <c r="X39" s="230"/>
      <c r="Y39" s="230"/>
      <c r="Z39" s="230"/>
      <c r="AA39" s="230"/>
      <c r="AB39" s="230"/>
      <c r="AC39" s="230"/>
      <c r="AD39" s="230"/>
      <c r="AE39" s="230"/>
      <c r="AF39" s="228"/>
    </row>
    <row r="40" spans="1:32" s="39" customFormat="1" ht="18" customHeight="1" x14ac:dyDescent="0.25">
      <c r="A40" s="186">
        <v>2</v>
      </c>
      <c r="B40" s="222" t="s">
        <v>89</v>
      </c>
      <c r="C40" s="71" t="s">
        <v>499</v>
      </c>
      <c r="D40" s="230"/>
      <c r="E40" s="230"/>
      <c r="F40" s="230"/>
      <c r="G40" s="230"/>
      <c r="H40" s="230"/>
      <c r="I40" s="230"/>
      <c r="J40" s="230" t="s">
        <v>39</v>
      </c>
      <c r="K40" s="232" t="s">
        <v>39</v>
      </c>
      <c r="L40" s="230"/>
      <c r="M40" s="231"/>
      <c r="N40" s="232"/>
      <c r="O40" s="230"/>
      <c r="P40" s="230"/>
      <c r="Q40" s="230"/>
      <c r="R40" s="230"/>
      <c r="S40" s="230"/>
      <c r="T40" s="230"/>
      <c r="U40" s="230"/>
      <c r="V40" s="231"/>
      <c r="W40" s="232"/>
      <c r="X40" s="230"/>
      <c r="Y40" s="230"/>
      <c r="Z40" s="230"/>
      <c r="AA40" s="230"/>
      <c r="AB40" s="230"/>
      <c r="AC40" s="230"/>
      <c r="AD40" s="230"/>
      <c r="AE40" s="230"/>
      <c r="AF40" s="228"/>
    </row>
    <row r="41" spans="1:32" s="39" customFormat="1" ht="26.25" customHeight="1" x14ac:dyDescent="0.25">
      <c r="A41" s="186">
        <v>3</v>
      </c>
      <c r="B41" s="80" t="s">
        <v>90</v>
      </c>
      <c r="C41" s="71" t="s">
        <v>500</v>
      </c>
      <c r="D41" s="230" t="s">
        <v>33</v>
      </c>
      <c r="E41" s="230"/>
      <c r="F41" s="230"/>
      <c r="G41" s="230"/>
      <c r="H41" s="230"/>
      <c r="I41" s="230" t="s">
        <v>31</v>
      </c>
      <c r="J41" s="230" t="s">
        <v>31</v>
      </c>
      <c r="K41" s="232" t="s">
        <v>31</v>
      </c>
      <c r="L41" s="230"/>
      <c r="M41" s="231"/>
      <c r="N41" s="232"/>
      <c r="O41" s="230"/>
      <c r="P41" s="230"/>
      <c r="Q41" s="230" t="s">
        <v>33</v>
      </c>
      <c r="R41" s="230" t="s">
        <v>31</v>
      </c>
      <c r="S41" s="230"/>
      <c r="T41" s="230"/>
      <c r="U41" s="230"/>
      <c r="V41" s="231"/>
      <c r="W41" s="232"/>
      <c r="X41" s="230"/>
      <c r="Y41" s="230"/>
      <c r="Z41" s="230"/>
      <c r="AA41" s="230"/>
      <c r="AB41" s="230"/>
      <c r="AC41" s="230"/>
      <c r="AD41" s="230"/>
      <c r="AE41" s="230"/>
      <c r="AF41" s="228"/>
    </row>
    <row r="42" spans="1:32" s="170" customFormat="1" ht="28.9" customHeight="1" x14ac:dyDescent="0.25">
      <c r="A42" s="11">
        <v>4</v>
      </c>
      <c r="B42" s="223" t="s">
        <v>1020</v>
      </c>
      <c r="C42" s="158" t="s">
        <v>1021</v>
      </c>
      <c r="D42" s="233"/>
      <c r="E42" s="233"/>
      <c r="F42" s="233"/>
      <c r="G42" s="233"/>
      <c r="H42" s="233"/>
      <c r="I42" s="233"/>
      <c r="J42" s="233"/>
      <c r="K42" s="235" t="s">
        <v>31</v>
      </c>
      <c r="L42" s="233"/>
      <c r="M42" s="234"/>
      <c r="N42" s="235"/>
      <c r="O42" s="233"/>
      <c r="P42" s="233"/>
      <c r="Q42" s="233"/>
      <c r="R42" s="233"/>
      <c r="S42" s="233"/>
      <c r="T42" s="233"/>
      <c r="U42" s="233"/>
      <c r="V42" s="234"/>
      <c r="W42" s="235"/>
      <c r="X42" s="233"/>
      <c r="Y42" s="233"/>
      <c r="Z42" s="233"/>
      <c r="AA42" s="233"/>
      <c r="AB42" s="233"/>
      <c r="AC42" s="233"/>
      <c r="AD42" s="233"/>
      <c r="AE42" s="233"/>
      <c r="AF42" s="233"/>
    </row>
    <row r="43" spans="1:32" s="170" customFormat="1" ht="24.6" customHeight="1" x14ac:dyDescent="0.25">
      <c r="A43" s="11">
        <v>5</v>
      </c>
      <c r="B43" s="223" t="s">
        <v>1022</v>
      </c>
      <c r="C43" s="158" t="s">
        <v>1023</v>
      </c>
      <c r="D43" s="233"/>
      <c r="E43" s="233"/>
      <c r="F43" s="233"/>
      <c r="G43" s="233"/>
      <c r="H43" s="233"/>
      <c r="I43" s="233"/>
      <c r="J43" s="233"/>
      <c r="K43" s="235" t="s">
        <v>31</v>
      </c>
      <c r="L43" s="233"/>
      <c r="M43" s="234"/>
      <c r="N43" s="235"/>
      <c r="O43" s="233"/>
      <c r="P43" s="233"/>
      <c r="Q43" s="233"/>
      <c r="R43" s="233"/>
      <c r="S43" s="233"/>
      <c r="T43" s="233"/>
      <c r="U43" s="233"/>
      <c r="V43" s="234"/>
      <c r="W43" s="235"/>
      <c r="X43" s="233"/>
      <c r="Y43" s="233"/>
      <c r="Z43" s="233"/>
      <c r="AA43" s="233"/>
      <c r="AB43" s="233"/>
      <c r="AC43" s="233"/>
      <c r="AD43" s="233"/>
      <c r="AE43" s="233"/>
      <c r="AF43" s="233"/>
    </row>
    <row r="44" spans="1:32" s="170" customFormat="1" ht="27.6" customHeight="1" x14ac:dyDescent="0.25">
      <c r="A44" s="11">
        <v>6</v>
      </c>
      <c r="B44" s="223" t="s">
        <v>1024</v>
      </c>
      <c r="C44" s="158" t="s">
        <v>1025</v>
      </c>
      <c r="D44" s="233"/>
      <c r="E44" s="233"/>
      <c r="F44" s="233"/>
      <c r="G44" s="233"/>
      <c r="H44" s="233"/>
      <c r="I44" s="233"/>
      <c r="J44" s="233"/>
      <c r="K44" s="235" t="s">
        <v>31</v>
      </c>
      <c r="L44" s="233"/>
      <c r="M44" s="234"/>
      <c r="N44" s="235"/>
      <c r="O44" s="233"/>
      <c r="P44" s="233"/>
      <c r="Q44" s="233"/>
      <c r="R44" s="233"/>
      <c r="S44" s="233"/>
      <c r="T44" s="233"/>
      <c r="U44" s="233"/>
      <c r="V44" s="234"/>
      <c r="W44" s="235"/>
      <c r="X44" s="233"/>
      <c r="Y44" s="233"/>
      <c r="Z44" s="233"/>
      <c r="AA44" s="233"/>
      <c r="AB44" s="233"/>
      <c r="AC44" s="233"/>
      <c r="AD44" s="233"/>
      <c r="AE44" s="233"/>
      <c r="AF44" s="233"/>
    </row>
    <row r="45" spans="1:32" s="170" customFormat="1" ht="18" customHeight="1" x14ac:dyDescent="0.25">
      <c r="A45" s="11">
        <v>7</v>
      </c>
      <c r="B45" s="223" t="s">
        <v>1026</v>
      </c>
      <c r="C45" s="158" t="s">
        <v>1027</v>
      </c>
      <c r="D45" s="233"/>
      <c r="E45" s="233"/>
      <c r="F45" s="233"/>
      <c r="G45" s="233"/>
      <c r="H45" s="233"/>
      <c r="I45" s="233"/>
      <c r="J45" s="233"/>
      <c r="K45" s="235" t="s">
        <v>31</v>
      </c>
      <c r="L45" s="233"/>
      <c r="M45" s="234"/>
      <c r="N45" s="235"/>
      <c r="O45" s="233"/>
      <c r="P45" s="233"/>
      <c r="Q45" s="233"/>
      <c r="R45" s="233"/>
      <c r="S45" s="233"/>
      <c r="T45" s="233"/>
      <c r="U45" s="233"/>
      <c r="V45" s="234"/>
      <c r="W45" s="235"/>
      <c r="X45" s="233"/>
      <c r="Y45" s="233"/>
      <c r="Z45" s="233"/>
      <c r="AA45" s="233"/>
      <c r="AB45" s="233"/>
      <c r="AC45" s="233"/>
      <c r="AD45" s="233"/>
      <c r="AE45" s="233"/>
      <c r="AF45" s="233"/>
    </row>
    <row r="46" spans="1:32" s="170" customFormat="1" ht="18" customHeight="1" x14ac:dyDescent="0.25">
      <c r="A46" s="11">
        <v>8</v>
      </c>
      <c r="B46" s="223" t="s">
        <v>1028</v>
      </c>
      <c r="C46" s="158" t="s">
        <v>1029</v>
      </c>
      <c r="D46" s="233"/>
      <c r="E46" s="233"/>
      <c r="F46" s="233"/>
      <c r="G46" s="233"/>
      <c r="H46" s="233"/>
      <c r="I46" s="233"/>
      <c r="J46" s="233"/>
      <c r="K46" s="235" t="s">
        <v>33</v>
      </c>
      <c r="L46" s="233"/>
      <c r="M46" s="234"/>
      <c r="N46" s="235"/>
      <c r="O46" s="233"/>
      <c r="P46" s="233"/>
      <c r="Q46" s="233"/>
      <c r="R46" s="233"/>
      <c r="S46" s="233"/>
      <c r="T46" s="233"/>
      <c r="U46" s="233"/>
      <c r="V46" s="234"/>
      <c r="W46" s="235"/>
      <c r="X46" s="233"/>
      <c r="Y46" s="233"/>
      <c r="Z46" s="233"/>
      <c r="AA46" s="233"/>
      <c r="AB46" s="233"/>
      <c r="AC46" s="233"/>
      <c r="AD46" s="233"/>
      <c r="AE46" s="233"/>
      <c r="AF46" s="233"/>
    </row>
    <row r="47" spans="1:32" s="170" customFormat="1" ht="18" customHeight="1" x14ac:dyDescent="0.25">
      <c r="B47" s="255"/>
      <c r="C47" s="116"/>
      <c r="D47" s="243"/>
      <c r="E47" s="243"/>
      <c r="F47" s="243"/>
      <c r="G47" s="243"/>
      <c r="H47" s="243"/>
      <c r="I47" s="243"/>
      <c r="J47" s="243"/>
      <c r="K47" s="245"/>
      <c r="L47" s="243"/>
      <c r="M47" s="244"/>
      <c r="N47" s="245"/>
      <c r="O47" s="243"/>
      <c r="P47" s="243"/>
      <c r="Q47" s="243"/>
      <c r="R47" s="243"/>
      <c r="S47" s="243"/>
      <c r="T47" s="243"/>
      <c r="U47" s="243"/>
      <c r="V47" s="244"/>
      <c r="W47" s="245"/>
      <c r="X47" s="243"/>
      <c r="Y47" s="243"/>
      <c r="Z47" s="243"/>
      <c r="AA47" s="243"/>
      <c r="AB47" s="243"/>
      <c r="AC47" s="243"/>
      <c r="AD47" s="243"/>
      <c r="AE47" s="243"/>
      <c r="AF47" s="243"/>
    </row>
    <row r="48" spans="1:32" s="170" customFormat="1" ht="18" customHeight="1" x14ac:dyDescent="0.25">
      <c r="B48" s="255"/>
      <c r="C48" s="116"/>
      <c r="D48" s="243"/>
      <c r="E48" s="243"/>
      <c r="F48" s="243"/>
      <c r="G48" s="243"/>
      <c r="H48" s="243"/>
      <c r="I48" s="243"/>
      <c r="J48" s="243"/>
      <c r="K48" s="245"/>
      <c r="L48" s="243"/>
      <c r="M48" s="244"/>
      <c r="N48" s="245"/>
      <c r="O48" s="243"/>
      <c r="P48" s="243"/>
      <c r="Q48" s="243"/>
      <c r="R48" s="243"/>
      <c r="S48" s="243"/>
      <c r="T48" s="243"/>
      <c r="U48" s="243"/>
      <c r="V48" s="244"/>
      <c r="W48" s="245"/>
      <c r="X48" s="243"/>
      <c r="Y48" s="243"/>
      <c r="Z48" s="243"/>
      <c r="AA48" s="243"/>
      <c r="AB48" s="243"/>
      <c r="AC48" s="243"/>
      <c r="AD48" s="243"/>
      <c r="AE48" s="243"/>
      <c r="AF48" s="243"/>
    </row>
    <row r="49" spans="1:32" s="39" customFormat="1" ht="15" x14ac:dyDescent="0.25">
      <c r="A49" s="72"/>
      <c r="B49" s="224"/>
      <c r="C49" s="73"/>
      <c r="D49" s="236"/>
      <c r="E49" s="236"/>
      <c r="F49" s="236"/>
      <c r="G49" s="236"/>
      <c r="H49" s="236"/>
      <c r="I49" s="236"/>
      <c r="J49" s="236"/>
      <c r="K49" s="238"/>
      <c r="L49" s="236"/>
      <c r="M49" s="237"/>
      <c r="N49" s="238"/>
      <c r="O49" s="236"/>
      <c r="P49" s="236"/>
      <c r="Q49" s="236"/>
      <c r="R49" s="236"/>
      <c r="S49" s="236"/>
      <c r="T49" s="236"/>
      <c r="U49" s="236"/>
      <c r="V49" s="237"/>
      <c r="W49" s="238"/>
      <c r="X49" s="236"/>
      <c r="Y49" s="236"/>
      <c r="Z49" s="236"/>
      <c r="AA49" s="236"/>
      <c r="AB49" s="236"/>
      <c r="AC49" s="236"/>
      <c r="AD49" s="236"/>
      <c r="AE49" s="236"/>
      <c r="AF49" s="227"/>
    </row>
    <row r="50" spans="1:32" s="39" customFormat="1" ht="15" x14ac:dyDescent="0.25">
      <c r="A50" s="400" t="s">
        <v>975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227"/>
    </row>
    <row r="51" spans="1:32" s="39" customFormat="1" ht="15" x14ac:dyDescent="0.25">
      <c r="A51" s="409" t="s">
        <v>1</v>
      </c>
      <c r="B51" s="402" t="s">
        <v>2</v>
      </c>
      <c r="C51" s="402" t="s">
        <v>426</v>
      </c>
      <c r="D51" s="406" t="s">
        <v>5</v>
      </c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8"/>
      <c r="AF51" s="228"/>
    </row>
    <row r="52" spans="1:32" s="69" customFormat="1" ht="92.45" customHeight="1" x14ac:dyDescent="0.25">
      <c r="A52" s="410"/>
      <c r="B52" s="403"/>
      <c r="C52" s="403"/>
      <c r="D52" s="209" t="s">
        <v>6</v>
      </c>
      <c r="E52" s="209" t="s">
        <v>7</v>
      </c>
      <c r="F52" s="209" t="s">
        <v>427</v>
      </c>
      <c r="G52" s="209" t="s">
        <v>8</v>
      </c>
      <c r="H52" s="209" t="s">
        <v>497</v>
      </c>
      <c r="I52" s="209" t="s">
        <v>9</v>
      </c>
      <c r="J52" s="209" t="s">
        <v>10</v>
      </c>
      <c r="K52" s="211" t="s">
        <v>1019</v>
      </c>
      <c r="L52" s="209" t="s">
        <v>526</v>
      </c>
      <c r="M52" s="172" t="s">
        <v>12</v>
      </c>
      <c r="N52" s="211" t="s">
        <v>527</v>
      </c>
      <c r="O52" s="209" t="s">
        <v>14</v>
      </c>
      <c r="P52" s="209" t="s">
        <v>384</v>
      </c>
      <c r="Q52" s="209" t="s">
        <v>528</v>
      </c>
      <c r="R52" s="209" t="s">
        <v>16</v>
      </c>
      <c r="S52" s="209" t="s">
        <v>529</v>
      </c>
      <c r="T52" s="209" t="s">
        <v>18</v>
      </c>
      <c r="U52" s="209" t="s">
        <v>530</v>
      </c>
      <c r="V52" s="172" t="s">
        <v>20</v>
      </c>
      <c r="W52" s="211" t="s">
        <v>531</v>
      </c>
      <c r="X52" s="209" t="s">
        <v>21</v>
      </c>
      <c r="Y52" s="209" t="s">
        <v>22</v>
      </c>
      <c r="Z52" s="209" t="s">
        <v>447</v>
      </c>
      <c r="AA52" s="209" t="s">
        <v>429</v>
      </c>
      <c r="AB52" s="209" t="s">
        <v>24</v>
      </c>
      <c r="AC52" s="209" t="s">
        <v>532</v>
      </c>
      <c r="AD52" s="209" t="s">
        <v>533</v>
      </c>
      <c r="AE52" s="209" t="s">
        <v>534</v>
      </c>
      <c r="AF52" s="229" t="s">
        <v>430</v>
      </c>
    </row>
    <row r="53" spans="1:32" s="39" customFormat="1" ht="18" customHeight="1" x14ac:dyDescent="0.25">
      <c r="A53" s="186">
        <v>1</v>
      </c>
      <c r="B53" s="78" t="s">
        <v>92</v>
      </c>
      <c r="C53" s="36" t="s">
        <v>502</v>
      </c>
      <c r="D53" s="230" t="s">
        <v>33</v>
      </c>
      <c r="E53" s="230"/>
      <c r="F53" s="230"/>
      <c r="G53" s="230"/>
      <c r="H53" s="230"/>
      <c r="I53" s="230" t="s">
        <v>31</v>
      </c>
      <c r="J53" s="230" t="s">
        <v>31</v>
      </c>
      <c r="K53" s="232"/>
      <c r="L53" s="230"/>
      <c r="M53" s="231"/>
      <c r="N53" s="232"/>
      <c r="O53" s="230"/>
      <c r="P53" s="230"/>
      <c r="Q53" s="230"/>
      <c r="R53" s="230"/>
      <c r="S53" s="230"/>
      <c r="T53" s="230"/>
      <c r="U53" s="230"/>
      <c r="V53" s="231"/>
      <c r="W53" s="232"/>
      <c r="X53" s="230"/>
      <c r="Y53" s="230"/>
      <c r="Z53" s="230"/>
      <c r="AA53" s="230"/>
      <c r="AB53" s="230"/>
      <c r="AC53" s="230"/>
      <c r="AD53" s="230"/>
      <c r="AE53" s="230"/>
      <c r="AF53" s="228"/>
    </row>
    <row r="54" spans="1:32" s="39" customFormat="1" ht="18" customHeight="1" x14ac:dyDescent="0.25">
      <c r="A54" s="186">
        <v>2</v>
      </c>
      <c r="B54" s="78" t="s">
        <v>94</v>
      </c>
      <c r="C54" s="36" t="s">
        <v>503</v>
      </c>
      <c r="D54" s="230" t="s">
        <v>33</v>
      </c>
      <c r="E54" s="230"/>
      <c r="F54" s="230"/>
      <c r="G54" s="230"/>
      <c r="H54" s="230"/>
      <c r="I54" s="230"/>
      <c r="J54" s="230"/>
      <c r="K54" s="232" t="s">
        <v>33</v>
      </c>
      <c r="L54" s="230"/>
      <c r="M54" s="231"/>
      <c r="N54" s="232"/>
      <c r="O54" s="230"/>
      <c r="P54" s="230"/>
      <c r="Q54" s="230"/>
      <c r="R54" s="230"/>
      <c r="S54" s="230"/>
      <c r="T54" s="230"/>
      <c r="U54" s="230"/>
      <c r="V54" s="231"/>
      <c r="W54" s="232"/>
      <c r="X54" s="230"/>
      <c r="Y54" s="230"/>
      <c r="Z54" s="230"/>
      <c r="AA54" s="230"/>
      <c r="AB54" s="230" t="s">
        <v>33</v>
      </c>
      <c r="AC54" s="230"/>
      <c r="AD54" s="230"/>
      <c r="AE54" s="230"/>
      <c r="AF54" s="228"/>
    </row>
    <row r="55" spans="1:32" s="39" customFormat="1" ht="18" customHeight="1" x14ac:dyDescent="0.25">
      <c r="A55" s="186">
        <v>3</v>
      </c>
      <c r="B55" s="78" t="s">
        <v>95</v>
      </c>
      <c r="C55" s="36" t="s">
        <v>504</v>
      </c>
      <c r="D55" s="230" t="s">
        <v>31</v>
      </c>
      <c r="E55" s="230" t="s">
        <v>31</v>
      </c>
      <c r="F55" s="230"/>
      <c r="G55" s="230" t="s">
        <v>31</v>
      </c>
      <c r="H55" s="230"/>
      <c r="I55" s="230" t="s">
        <v>31</v>
      </c>
      <c r="J55" s="230" t="s">
        <v>31</v>
      </c>
      <c r="K55" s="232" t="s">
        <v>31</v>
      </c>
      <c r="L55" s="230" t="s">
        <v>33</v>
      </c>
      <c r="M55" s="231"/>
      <c r="N55" s="232" t="s">
        <v>33</v>
      </c>
      <c r="O55" s="230" t="s">
        <v>33</v>
      </c>
      <c r="P55" s="230"/>
      <c r="Q55" s="230"/>
      <c r="R55" s="230" t="s">
        <v>31</v>
      </c>
      <c r="S55" s="230" t="s">
        <v>33</v>
      </c>
      <c r="T55" s="230"/>
      <c r="U55" s="230" t="s">
        <v>33</v>
      </c>
      <c r="V55" s="231" t="s">
        <v>33</v>
      </c>
      <c r="W55" s="232" t="s">
        <v>33</v>
      </c>
      <c r="X55" s="230"/>
      <c r="Y55" s="230" t="s">
        <v>31</v>
      </c>
      <c r="Z55" s="230"/>
      <c r="AA55" s="230"/>
      <c r="AB55" s="230" t="s">
        <v>33</v>
      </c>
      <c r="AC55" s="230" t="s">
        <v>31</v>
      </c>
      <c r="AD55" s="230" t="s">
        <v>31</v>
      </c>
      <c r="AE55" s="230" t="s">
        <v>31</v>
      </c>
      <c r="AF55" s="228" t="s">
        <v>31</v>
      </c>
    </row>
    <row r="56" spans="1:32" s="39" customFormat="1" ht="18" customHeight="1" x14ac:dyDescent="0.25">
      <c r="A56" s="186">
        <v>4</v>
      </c>
      <c r="B56" s="78" t="s">
        <v>96</v>
      </c>
      <c r="C56" s="36" t="s">
        <v>505</v>
      </c>
      <c r="D56" s="230"/>
      <c r="E56" s="230"/>
      <c r="F56" s="230"/>
      <c r="G56" s="230"/>
      <c r="H56" s="230"/>
      <c r="I56" s="230" t="s">
        <v>31</v>
      </c>
      <c r="J56" s="230" t="s">
        <v>31</v>
      </c>
      <c r="K56" s="232"/>
      <c r="L56" s="230"/>
      <c r="M56" s="231"/>
      <c r="N56" s="232"/>
      <c r="O56" s="230"/>
      <c r="P56" s="230"/>
      <c r="Q56" s="230"/>
      <c r="R56" s="230"/>
      <c r="S56" s="230"/>
      <c r="T56" s="230"/>
      <c r="U56" s="230"/>
      <c r="V56" s="231"/>
      <c r="W56" s="232"/>
      <c r="X56" s="230"/>
      <c r="Y56" s="230"/>
      <c r="Z56" s="230"/>
      <c r="AA56" s="230"/>
      <c r="AB56" s="230"/>
      <c r="AC56" s="230"/>
      <c r="AD56" s="230"/>
      <c r="AE56" s="230"/>
      <c r="AF56" s="228"/>
    </row>
    <row r="57" spans="1:32" s="39" customFormat="1" ht="15" x14ac:dyDescent="0.25">
      <c r="A57" s="72"/>
      <c r="B57" s="73"/>
      <c r="C57" s="73"/>
      <c r="D57" s="236"/>
      <c r="E57" s="236"/>
      <c r="F57" s="236"/>
      <c r="G57" s="236"/>
      <c r="H57" s="236"/>
      <c r="I57" s="236"/>
      <c r="J57" s="236"/>
      <c r="K57" s="238"/>
      <c r="L57" s="236"/>
      <c r="M57" s="237"/>
      <c r="N57" s="238"/>
      <c r="O57" s="236"/>
      <c r="P57" s="236"/>
      <c r="Q57" s="236"/>
      <c r="R57" s="236"/>
      <c r="S57" s="236"/>
      <c r="T57" s="236"/>
      <c r="U57" s="236"/>
      <c r="V57" s="237"/>
      <c r="W57" s="238"/>
      <c r="X57" s="236"/>
      <c r="Y57" s="236"/>
      <c r="Z57" s="236"/>
      <c r="AA57" s="236"/>
      <c r="AB57" s="236"/>
      <c r="AC57" s="236"/>
      <c r="AD57" s="236"/>
      <c r="AE57" s="236"/>
      <c r="AF57" s="227"/>
    </row>
    <row r="58" spans="1:32" s="39" customFormat="1" ht="15" x14ac:dyDescent="0.25">
      <c r="A58" s="400" t="s">
        <v>974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227"/>
    </row>
    <row r="59" spans="1:32" s="39" customFormat="1" ht="15" x14ac:dyDescent="0.25">
      <c r="A59" s="411" t="s">
        <v>1</v>
      </c>
      <c r="B59" s="372" t="s">
        <v>2</v>
      </c>
      <c r="C59" s="372" t="s">
        <v>426</v>
      </c>
      <c r="D59" s="412" t="s">
        <v>5</v>
      </c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228"/>
    </row>
    <row r="60" spans="1:32" s="69" customFormat="1" ht="92.45" customHeight="1" x14ac:dyDescent="0.25">
      <c r="A60" s="411"/>
      <c r="B60" s="372"/>
      <c r="C60" s="372"/>
      <c r="D60" s="209" t="s">
        <v>6</v>
      </c>
      <c r="E60" s="209" t="s">
        <v>7</v>
      </c>
      <c r="F60" s="209" t="s">
        <v>427</v>
      </c>
      <c r="G60" s="209" t="s">
        <v>8</v>
      </c>
      <c r="H60" s="209" t="s">
        <v>497</v>
      </c>
      <c r="I60" s="209" t="s">
        <v>9</v>
      </c>
      <c r="J60" s="209" t="s">
        <v>10</v>
      </c>
      <c r="K60" s="211" t="s">
        <v>1042</v>
      </c>
      <c r="L60" s="209" t="s">
        <v>11</v>
      </c>
      <c r="M60" s="172" t="s">
        <v>12</v>
      </c>
      <c r="N60" s="211" t="s">
        <v>13</v>
      </c>
      <c r="O60" s="209" t="s">
        <v>14</v>
      </c>
      <c r="P60" s="209" t="s">
        <v>384</v>
      </c>
      <c r="Q60" s="209" t="s">
        <v>15</v>
      </c>
      <c r="R60" s="209" t="s">
        <v>16</v>
      </c>
      <c r="S60" s="209" t="s">
        <v>17</v>
      </c>
      <c r="T60" s="209" t="s">
        <v>18</v>
      </c>
      <c r="U60" s="209" t="s">
        <v>19</v>
      </c>
      <c r="V60" s="172" t="s">
        <v>20</v>
      </c>
      <c r="W60" s="211" t="s">
        <v>20</v>
      </c>
      <c r="X60" s="209" t="s">
        <v>21</v>
      </c>
      <c r="Y60" s="209" t="s">
        <v>22</v>
      </c>
      <c r="Z60" s="209" t="s">
        <v>447</v>
      </c>
      <c r="AA60" s="209"/>
      <c r="AB60" s="209" t="s">
        <v>24</v>
      </c>
      <c r="AC60" s="209" t="s">
        <v>25</v>
      </c>
      <c r="AD60" s="209" t="s">
        <v>26</v>
      </c>
      <c r="AE60" s="209" t="s">
        <v>27</v>
      </c>
      <c r="AF60" s="229" t="s">
        <v>430</v>
      </c>
    </row>
    <row r="61" spans="1:32" s="39" customFormat="1" ht="18" customHeight="1" x14ac:dyDescent="0.25">
      <c r="A61" s="186">
        <v>1</v>
      </c>
      <c r="B61" s="222" t="s">
        <v>97</v>
      </c>
      <c r="C61" s="71" t="s">
        <v>506</v>
      </c>
      <c r="D61" s="230" t="s">
        <v>33</v>
      </c>
      <c r="E61" s="230"/>
      <c r="F61" s="230"/>
      <c r="G61" s="230"/>
      <c r="H61" s="230"/>
      <c r="I61" s="230" t="s">
        <v>31</v>
      </c>
      <c r="J61" s="230" t="s">
        <v>31</v>
      </c>
      <c r="K61" s="232" t="s">
        <v>31</v>
      </c>
      <c r="L61" s="230"/>
      <c r="M61" s="231"/>
      <c r="N61" s="232"/>
      <c r="O61" s="230"/>
      <c r="P61" s="230"/>
      <c r="Q61" s="230"/>
      <c r="R61" s="230" t="s">
        <v>33</v>
      </c>
      <c r="S61" s="230"/>
      <c r="T61" s="230"/>
      <c r="U61" s="230"/>
      <c r="V61" s="231"/>
      <c r="W61" s="232"/>
      <c r="X61" s="230"/>
      <c r="Y61" s="230" t="s">
        <v>33</v>
      </c>
      <c r="Z61" s="230"/>
      <c r="AA61" s="230"/>
      <c r="AB61" s="230" t="s">
        <v>33</v>
      </c>
      <c r="AC61" s="230"/>
      <c r="AD61" s="230"/>
      <c r="AE61" s="230"/>
      <c r="AF61" s="228"/>
    </row>
    <row r="62" spans="1:32" s="39" customFormat="1" ht="18" customHeight="1" x14ac:dyDescent="0.25">
      <c r="A62" s="186">
        <v>2</v>
      </c>
      <c r="B62" s="222" t="s">
        <v>99</v>
      </c>
      <c r="C62" s="71" t="s">
        <v>507</v>
      </c>
      <c r="D62" s="230" t="s">
        <v>33</v>
      </c>
      <c r="E62" s="230"/>
      <c r="F62" s="230"/>
      <c r="G62" s="230"/>
      <c r="H62" s="230"/>
      <c r="I62" s="230"/>
      <c r="J62" s="230" t="s">
        <v>33</v>
      </c>
      <c r="K62" s="232" t="s">
        <v>33</v>
      </c>
      <c r="L62" s="230"/>
      <c r="M62" s="231"/>
      <c r="N62" s="232"/>
      <c r="O62" s="230"/>
      <c r="P62" s="230"/>
      <c r="Q62" s="230"/>
      <c r="R62" s="230"/>
      <c r="S62" s="230"/>
      <c r="T62" s="230"/>
      <c r="U62" s="230"/>
      <c r="V62" s="231"/>
      <c r="W62" s="232"/>
      <c r="X62" s="230"/>
      <c r="Y62" s="230" t="s">
        <v>33</v>
      </c>
      <c r="Z62" s="230"/>
      <c r="AA62" s="230"/>
      <c r="AB62" s="230"/>
      <c r="AC62" s="230"/>
      <c r="AD62" s="230"/>
      <c r="AE62" s="230"/>
      <c r="AF62" s="228"/>
    </row>
    <row r="63" spans="1:32" s="39" customFormat="1" ht="18" customHeight="1" x14ac:dyDescent="0.25">
      <c r="A63" s="186">
        <v>3</v>
      </c>
      <c r="B63" s="222" t="s">
        <v>100</v>
      </c>
      <c r="C63" s="71" t="s">
        <v>508</v>
      </c>
      <c r="D63" s="230"/>
      <c r="E63" s="230"/>
      <c r="F63" s="230"/>
      <c r="G63" s="230"/>
      <c r="H63" s="230"/>
      <c r="I63" s="230" t="s">
        <v>33</v>
      </c>
      <c r="J63" s="230" t="s">
        <v>31</v>
      </c>
      <c r="K63" s="232" t="s">
        <v>33</v>
      </c>
      <c r="L63" s="230"/>
      <c r="M63" s="231"/>
      <c r="N63" s="232"/>
      <c r="O63" s="230"/>
      <c r="P63" s="230"/>
      <c r="Q63" s="230"/>
      <c r="R63" s="230"/>
      <c r="S63" s="230"/>
      <c r="T63" s="230"/>
      <c r="U63" s="230"/>
      <c r="V63" s="231"/>
      <c r="W63" s="232"/>
      <c r="X63" s="230"/>
      <c r="Y63" s="230"/>
      <c r="Z63" s="230"/>
      <c r="AA63" s="230"/>
      <c r="AB63" s="230"/>
      <c r="AC63" s="230"/>
      <c r="AD63" s="230"/>
      <c r="AE63" s="230"/>
      <c r="AF63" s="228"/>
    </row>
    <row r="64" spans="1:32" s="39" customFormat="1" ht="28.5" customHeight="1" x14ac:dyDescent="0.25">
      <c r="A64" s="186">
        <v>4</v>
      </c>
      <c r="B64" s="222" t="s">
        <v>101</v>
      </c>
      <c r="C64" s="71" t="s">
        <v>510</v>
      </c>
      <c r="D64" s="230"/>
      <c r="E64" s="230"/>
      <c r="F64" s="230"/>
      <c r="G64" s="230"/>
      <c r="H64" s="230"/>
      <c r="I64" s="230"/>
      <c r="J64" s="230" t="s">
        <v>33</v>
      </c>
      <c r="K64" s="232"/>
      <c r="L64" s="230"/>
      <c r="M64" s="231"/>
      <c r="N64" s="232"/>
      <c r="O64" s="230"/>
      <c r="P64" s="230"/>
      <c r="Q64" s="230"/>
      <c r="R64" s="230"/>
      <c r="S64" s="230"/>
      <c r="T64" s="230"/>
      <c r="U64" s="230"/>
      <c r="V64" s="231"/>
      <c r="W64" s="232"/>
      <c r="X64" s="230"/>
      <c r="Y64" s="230"/>
      <c r="Z64" s="230"/>
      <c r="AA64" s="230"/>
      <c r="AB64" s="230"/>
      <c r="AC64" s="230"/>
      <c r="AD64" s="230"/>
      <c r="AE64" s="230"/>
      <c r="AF64" s="228"/>
    </row>
    <row r="65" spans="1:35" s="39" customFormat="1" ht="15" x14ac:dyDescent="0.25">
      <c r="A65" s="72"/>
      <c r="B65" s="73"/>
      <c r="C65" s="73"/>
      <c r="D65" s="236"/>
      <c r="E65" s="236"/>
      <c r="F65" s="236"/>
      <c r="G65" s="236"/>
      <c r="H65" s="236"/>
      <c r="I65" s="236"/>
      <c r="J65" s="236"/>
      <c r="K65" s="238"/>
      <c r="L65" s="236"/>
      <c r="M65" s="237"/>
      <c r="N65" s="238"/>
      <c r="O65" s="236"/>
      <c r="P65" s="236"/>
      <c r="Q65" s="236"/>
      <c r="R65" s="236"/>
      <c r="S65" s="236"/>
      <c r="T65" s="236"/>
      <c r="U65" s="236"/>
      <c r="V65" s="237"/>
      <c r="W65" s="238"/>
      <c r="X65" s="236"/>
      <c r="Y65" s="236"/>
      <c r="Z65" s="236"/>
      <c r="AA65" s="236"/>
      <c r="AB65" s="236"/>
      <c r="AC65" s="236"/>
      <c r="AD65" s="236"/>
      <c r="AE65" s="236"/>
      <c r="AF65" s="227"/>
    </row>
    <row r="66" spans="1:35" s="39" customFormat="1" ht="15" x14ac:dyDescent="0.25">
      <c r="A66" s="400" t="s">
        <v>973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227"/>
    </row>
    <row r="67" spans="1:35" s="39" customFormat="1" ht="15" x14ac:dyDescent="0.25">
      <c r="A67" s="411" t="s">
        <v>1</v>
      </c>
      <c r="B67" s="417" t="s">
        <v>2</v>
      </c>
      <c r="C67" s="372" t="s">
        <v>426</v>
      </c>
      <c r="D67" s="412" t="s">
        <v>5</v>
      </c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228"/>
    </row>
    <row r="68" spans="1:35" s="69" customFormat="1" ht="86.25" customHeight="1" x14ac:dyDescent="0.25">
      <c r="A68" s="411"/>
      <c r="B68" s="417"/>
      <c r="C68" s="372"/>
      <c r="D68" s="209" t="s">
        <v>6</v>
      </c>
      <c r="E68" s="209" t="s">
        <v>7</v>
      </c>
      <c r="F68" s="209" t="s">
        <v>427</v>
      </c>
      <c r="G68" s="209" t="s">
        <v>8</v>
      </c>
      <c r="H68" s="209" t="s">
        <v>497</v>
      </c>
      <c r="I68" s="209" t="s">
        <v>9</v>
      </c>
      <c r="J68" s="209" t="s">
        <v>10</v>
      </c>
      <c r="K68" s="211" t="s">
        <v>1042</v>
      </c>
      <c r="L68" s="209" t="s">
        <v>11</v>
      </c>
      <c r="M68" s="172" t="s">
        <v>12</v>
      </c>
      <c r="N68" s="211" t="s">
        <v>13</v>
      </c>
      <c r="O68" s="209" t="s">
        <v>14</v>
      </c>
      <c r="P68" s="209" t="s">
        <v>384</v>
      </c>
      <c r="Q68" s="209" t="s">
        <v>15</v>
      </c>
      <c r="R68" s="209" t="s">
        <v>16</v>
      </c>
      <c r="S68" s="209" t="s">
        <v>17</v>
      </c>
      <c r="T68" s="209" t="s">
        <v>18</v>
      </c>
      <c r="U68" s="209" t="s">
        <v>19</v>
      </c>
      <c r="V68" s="172" t="s">
        <v>20</v>
      </c>
      <c r="W68" s="211" t="s">
        <v>20</v>
      </c>
      <c r="X68" s="209" t="s">
        <v>21</v>
      </c>
      <c r="Y68" s="209" t="s">
        <v>22</v>
      </c>
      <c r="Z68" s="209" t="s">
        <v>447</v>
      </c>
      <c r="AA68" s="209"/>
      <c r="AB68" s="209" t="s">
        <v>24</v>
      </c>
      <c r="AC68" s="209" t="s">
        <v>25</v>
      </c>
      <c r="AD68" s="209" t="s">
        <v>26</v>
      </c>
      <c r="AE68" s="209" t="s">
        <v>27</v>
      </c>
      <c r="AF68" s="229" t="s">
        <v>430</v>
      </c>
    </row>
    <row r="69" spans="1:35" s="39" customFormat="1" ht="18" customHeight="1" x14ac:dyDescent="0.25">
      <c r="A69" s="186">
        <v>1</v>
      </c>
      <c r="B69" s="78" t="s">
        <v>102</v>
      </c>
      <c r="C69" s="36" t="s">
        <v>511</v>
      </c>
      <c r="D69" s="230"/>
      <c r="E69" s="230"/>
      <c r="F69" s="230"/>
      <c r="G69" s="230"/>
      <c r="H69" s="230"/>
      <c r="I69" s="230" t="s">
        <v>31</v>
      </c>
      <c r="J69" s="230"/>
      <c r="K69" s="232" t="s">
        <v>31</v>
      </c>
      <c r="L69" s="230"/>
      <c r="M69" s="231"/>
      <c r="N69" s="232"/>
      <c r="O69" s="230"/>
      <c r="P69" s="230"/>
      <c r="Q69" s="230"/>
      <c r="R69" s="230"/>
      <c r="S69" s="230"/>
      <c r="T69" s="230"/>
      <c r="U69" s="230"/>
      <c r="V69" s="231"/>
      <c r="W69" s="232"/>
      <c r="X69" s="230"/>
      <c r="Y69" s="230"/>
      <c r="Z69" s="230"/>
      <c r="AA69" s="230"/>
      <c r="AB69" s="230"/>
      <c r="AC69" s="230"/>
      <c r="AD69" s="230"/>
      <c r="AE69" s="230"/>
      <c r="AF69" s="228"/>
    </row>
    <row r="70" spans="1:35" s="39" customFormat="1" ht="18" customHeight="1" x14ac:dyDescent="0.25">
      <c r="A70" s="186">
        <v>2</v>
      </c>
      <c r="B70" s="78" t="s">
        <v>104</v>
      </c>
      <c r="C70" s="36" t="s">
        <v>512</v>
      </c>
      <c r="D70" s="230"/>
      <c r="E70" s="230"/>
      <c r="F70" s="230"/>
      <c r="G70" s="230"/>
      <c r="H70" s="230"/>
      <c r="I70" s="230" t="s">
        <v>33</v>
      </c>
      <c r="J70" s="230" t="s">
        <v>33</v>
      </c>
      <c r="K70" s="232"/>
      <c r="L70" s="230"/>
      <c r="M70" s="231"/>
      <c r="N70" s="232"/>
      <c r="O70" s="230"/>
      <c r="P70" s="230"/>
      <c r="Q70" s="230"/>
      <c r="R70" s="230"/>
      <c r="S70" s="230"/>
      <c r="T70" s="230"/>
      <c r="U70" s="230"/>
      <c r="V70" s="237"/>
      <c r="W70" s="239"/>
      <c r="X70" s="240"/>
      <c r="Y70" s="230"/>
      <c r="Z70" s="230"/>
      <c r="AA70" s="230"/>
      <c r="AB70" s="230"/>
      <c r="AC70" s="230"/>
      <c r="AD70" s="230"/>
      <c r="AE70" s="230"/>
      <c r="AF70" s="228"/>
    </row>
    <row r="71" spans="1:35" s="39" customFormat="1" ht="18" customHeight="1" x14ac:dyDescent="0.25">
      <c r="A71" s="186">
        <v>3</v>
      </c>
      <c r="B71" s="78" t="s">
        <v>513</v>
      </c>
      <c r="C71" s="36" t="s">
        <v>514</v>
      </c>
      <c r="D71" s="230"/>
      <c r="E71" s="230"/>
      <c r="F71" s="230"/>
      <c r="G71" s="230"/>
      <c r="H71" s="230"/>
      <c r="I71" s="230"/>
      <c r="J71" s="230"/>
      <c r="K71" s="232"/>
      <c r="L71" s="230"/>
      <c r="M71" s="231"/>
      <c r="N71" s="232"/>
      <c r="O71" s="230"/>
      <c r="P71" s="230"/>
      <c r="Q71" s="230"/>
      <c r="R71" s="230"/>
      <c r="S71" s="230"/>
      <c r="T71" s="230"/>
      <c r="U71" s="230"/>
      <c r="V71" s="231"/>
      <c r="W71" s="232" t="s">
        <v>31</v>
      </c>
      <c r="X71" s="230"/>
      <c r="Y71" s="230"/>
      <c r="Z71" s="230"/>
      <c r="AA71" s="230"/>
      <c r="AB71" s="230"/>
      <c r="AC71" s="230"/>
      <c r="AD71" s="230"/>
      <c r="AE71" s="230"/>
      <c r="AF71" s="228"/>
    </row>
    <row r="72" spans="1:35" s="39" customFormat="1" ht="18" customHeight="1" x14ac:dyDescent="0.25">
      <c r="A72" s="186">
        <v>4</v>
      </c>
      <c r="B72" s="78" t="s">
        <v>105</v>
      </c>
      <c r="C72" s="36" t="s">
        <v>515</v>
      </c>
      <c r="D72" s="230"/>
      <c r="E72" s="230"/>
      <c r="F72" s="230"/>
      <c r="G72" s="230"/>
      <c r="H72" s="230"/>
      <c r="I72" s="230" t="s">
        <v>31</v>
      </c>
      <c r="J72" s="230"/>
      <c r="K72" s="232" t="s">
        <v>33</v>
      </c>
      <c r="L72" s="230"/>
      <c r="M72" s="231"/>
      <c r="N72" s="232"/>
      <c r="O72" s="230"/>
      <c r="P72" s="230"/>
      <c r="Q72" s="230" t="s">
        <v>33</v>
      </c>
      <c r="R72" s="230" t="s">
        <v>31</v>
      </c>
      <c r="S72" s="230"/>
      <c r="T72" s="230"/>
      <c r="U72" s="230"/>
      <c r="V72" s="231"/>
      <c r="W72" s="232"/>
      <c r="X72" s="230"/>
      <c r="Y72" s="230"/>
      <c r="Z72" s="230"/>
      <c r="AA72" s="230"/>
      <c r="AB72" s="230"/>
      <c r="AC72" s="230"/>
      <c r="AD72" s="230"/>
      <c r="AE72" s="230"/>
      <c r="AF72" s="228"/>
    </row>
    <row r="73" spans="1:35" s="39" customFormat="1" ht="18" customHeight="1" x14ac:dyDescent="0.25">
      <c r="A73" s="186">
        <v>5</v>
      </c>
      <c r="B73" s="78" t="s">
        <v>106</v>
      </c>
      <c r="C73" s="36" t="s">
        <v>516</v>
      </c>
      <c r="D73" s="230"/>
      <c r="E73" s="230"/>
      <c r="F73" s="230"/>
      <c r="G73" s="230"/>
      <c r="H73" s="230"/>
      <c r="I73" s="230" t="s">
        <v>31</v>
      </c>
      <c r="J73" s="230"/>
      <c r="K73" s="232"/>
      <c r="L73" s="230"/>
      <c r="M73" s="231"/>
      <c r="N73" s="232"/>
      <c r="O73" s="230"/>
      <c r="P73" s="230"/>
      <c r="Q73" s="230"/>
      <c r="R73" s="230"/>
      <c r="S73" s="230"/>
      <c r="T73" s="230"/>
      <c r="U73" s="230"/>
      <c r="V73" s="231"/>
      <c r="W73" s="232"/>
      <c r="X73" s="230"/>
      <c r="Y73" s="230"/>
      <c r="Z73" s="230"/>
      <c r="AA73" s="230"/>
      <c r="AB73" s="230"/>
      <c r="AC73" s="230" t="s">
        <v>33</v>
      </c>
      <c r="AD73" s="230" t="s">
        <v>33</v>
      </c>
      <c r="AE73" s="230"/>
      <c r="AF73" s="228"/>
    </row>
    <row r="74" spans="1:35" s="39" customFormat="1" ht="18" customHeight="1" x14ac:dyDescent="0.25">
      <c r="A74" s="186">
        <v>6</v>
      </c>
      <c r="B74" s="78" t="s">
        <v>107</v>
      </c>
      <c r="C74" s="36" t="s">
        <v>517</v>
      </c>
      <c r="D74" s="230" t="s">
        <v>31</v>
      </c>
      <c r="E74" s="230"/>
      <c r="F74" s="230"/>
      <c r="G74" s="230"/>
      <c r="H74" s="230"/>
      <c r="I74" s="230" t="s">
        <v>31</v>
      </c>
      <c r="J74" s="230" t="s">
        <v>31</v>
      </c>
      <c r="K74" s="232"/>
      <c r="L74" s="230"/>
      <c r="M74" s="231"/>
      <c r="N74" s="232"/>
      <c r="O74" s="230"/>
      <c r="P74" s="230"/>
      <c r="Q74" s="230"/>
      <c r="R74" s="230"/>
      <c r="S74" s="230"/>
      <c r="T74" s="230"/>
      <c r="U74" s="230"/>
      <c r="V74" s="231"/>
      <c r="W74" s="232"/>
      <c r="X74" s="230"/>
      <c r="Y74" s="230"/>
      <c r="Z74" s="230"/>
      <c r="AA74" s="230"/>
      <c r="AB74" s="230"/>
      <c r="AC74" s="230"/>
      <c r="AD74" s="230"/>
      <c r="AE74" s="230"/>
      <c r="AF74" s="228" t="s">
        <v>31</v>
      </c>
    </row>
    <row r="75" spans="1:35" s="39" customFormat="1" ht="18" customHeight="1" x14ac:dyDescent="0.25">
      <c r="A75" s="186">
        <v>7</v>
      </c>
      <c r="B75" s="78" t="s">
        <v>108</v>
      </c>
      <c r="C75" s="36" t="s">
        <v>518</v>
      </c>
      <c r="D75" s="230"/>
      <c r="E75" s="230"/>
      <c r="F75" s="230"/>
      <c r="G75" s="230"/>
      <c r="H75" s="230"/>
      <c r="I75" s="230" t="s">
        <v>31</v>
      </c>
      <c r="J75" s="230"/>
      <c r="K75" s="232"/>
      <c r="L75" s="230"/>
      <c r="M75" s="231"/>
      <c r="N75" s="232"/>
      <c r="O75" s="230"/>
      <c r="P75" s="230"/>
      <c r="Q75" s="230"/>
      <c r="R75" s="230"/>
      <c r="S75" s="230"/>
      <c r="T75" s="230"/>
      <c r="U75" s="230"/>
      <c r="V75" s="231"/>
      <c r="W75" s="232"/>
      <c r="X75" s="230"/>
      <c r="Y75" s="230"/>
      <c r="Z75" s="230"/>
      <c r="AA75" s="230"/>
      <c r="AB75" s="230"/>
      <c r="AC75" s="230"/>
      <c r="AD75" s="230"/>
      <c r="AE75" s="230"/>
      <c r="AF75" s="228"/>
    </row>
    <row r="76" spans="1:35" s="39" customFormat="1" ht="18" customHeight="1" x14ac:dyDescent="0.25">
      <c r="A76" s="186">
        <v>8</v>
      </c>
      <c r="B76" s="78" t="s">
        <v>109</v>
      </c>
      <c r="C76" s="36" t="s">
        <v>519</v>
      </c>
      <c r="D76" s="230"/>
      <c r="E76" s="230"/>
      <c r="F76" s="230"/>
      <c r="G76" s="230"/>
      <c r="H76" s="230"/>
      <c r="I76" s="230" t="s">
        <v>33</v>
      </c>
      <c r="J76" s="230"/>
      <c r="K76" s="232" t="s">
        <v>33</v>
      </c>
      <c r="L76" s="230"/>
      <c r="M76" s="231"/>
      <c r="N76" s="232"/>
      <c r="O76" s="230"/>
      <c r="P76" s="230"/>
      <c r="Q76" s="230"/>
      <c r="R76" s="230"/>
      <c r="S76" s="230"/>
      <c r="T76" s="230"/>
      <c r="U76" s="230"/>
      <c r="V76" s="231"/>
      <c r="W76" s="232"/>
      <c r="X76" s="230"/>
      <c r="Y76" s="230"/>
      <c r="Z76" s="230"/>
      <c r="AA76" s="230"/>
      <c r="AB76" s="230"/>
      <c r="AC76" s="230"/>
      <c r="AD76" s="230"/>
      <c r="AE76" s="230"/>
      <c r="AF76" s="241"/>
    </row>
    <row r="77" spans="1:35" s="39" customFormat="1" ht="18" customHeight="1" x14ac:dyDescent="0.25">
      <c r="A77" s="186">
        <v>9</v>
      </c>
      <c r="B77" s="78" t="s">
        <v>110</v>
      </c>
      <c r="C77" s="36" t="s">
        <v>520</v>
      </c>
      <c r="D77" s="230"/>
      <c r="E77" s="230"/>
      <c r="F77" s="230"/>
      <c r="G77" s="230"/>
      <c r="H77" s="230"/>
      <c r="I77" s="230" t="s">
        <v>31</v>
      </c>
      <c r="J77" s="230" t="s">
        <v>31</v>
      </c>
      <c r="K77" s="232"/>
      <c r="L77" s="230"/>
      <c r="M77" s="231"/>
      <c r="N77" s="232"/>
      <c r="O77" s="230"/>
      <c r="P77" s="230"/>
      <c r="Q77" s="230"/>
      <c r="R77" s="230"/>
      <c r="S77" s="230"/>
      <c r="T77" s="230"/>
      <c r="U77" s="230"/>
      <c r="V77" s="231"/>
      <c r="W77" s="232"/>
      <c r="X77" s="230"/>
      <c r="Y77" s="230"/>
      <c r="Z77" s="230"/>
      <c r="AA77" s="230"/>
      <c r="AB77" s="230"/>
      <c r="AC77" s="230"/>
      <c r="AD77" s="230"/>
      <c r="AE77" s="230"/>
      <c r="AF77" s="228"/>
    </row>
    <row r="78" spans="1:35" s="159" customFormat="1" ht="28.5" customHeight="1" x14ac:dyDescent="0.25">
      <c r="A78" s="11">
        <v>10</v>
      </c>
      <c r="B78" s="225" t="s">
        <v>972</v>
      </c>
      <c r="C78" s="158" t="s">
        <v>501</v>
      </c>
      <c r="D78" s="233"/>
      <c r="E78" s="233"/>
      <c r="F78" s="233"/>
      <c r="G78" s="233"/>
      <c r="H78" s="233"/>
      <c r="I78" s="233"/>
      <c r="J78" s="233"/>
      <c r="K78" s="235"/>
      <c r="L78" s="233"/>
      <c r="M78" s="234"/>
      <c r="N78" s="235"/>
      <c r="O78" s="233"/>
      <c r="P78" s="233"/>
      <c r="Q78" s="233" t="s">
        <v>31</v>
      </c>
      <c r="R78" s="233" t="s">
        <v>31</v>
      </c>
      <c r="S78" s="233"/>
      <c r="T78" s="233"/>
      <c r="U78" s="233"/>
      <c r="V78" s="234"/>
      <c r="W78" s="235"/>
      <c r="X78" s="233"/>
      <c r="Y78" s="233"/>
      <c r="Z78" s="233"/>
      <c r="AA78" s="233"/>
      <c r="AB78" s="233"/>
      <c r="AC78" s="233"/>
      <c r="AD78" s="233"/>
      <c r="AE78" s="233"/>
      <c r="AF78" s="242"/>
    </row>
    <row r="79" spans="1:35" s="159" customFormat="1" ht="29.25" customHeight="1" x14ac:dyDescent="0.25">
      <c r="A79" s="170"/>
      <c r="B79" s="226"/>
      <c r="C79" s="116"/>
      <c r="D79" s="243"/>
      <c r="E79" s="243"/>
      <c r="F79" s="243"/>
      <c r="G79" s="243"/>
      <c r="H79" s="243"/>
      <c r="I79" s="243"/>
      <c r="J79" s="243"/>
      <c r="K79" s="245"/>
      <c r="L79" s="243"/>
      <c r="M79" s="244"/>
      <c r="N79" s="245"/>
      <c r="O79" s="243"/>
      <c r="P79" s="243"/>
      <c r="Q79" s="243"/>
      <c r="R79" s="243"/>
      <c r="S79" s="243"/>
      <c r="T79" s="243"/>
      <c r="U79" s="243"/>
      <c r="V79" s="244"/>
      <c r="W79" s="245"/>
      <c r="X79" s="243"/>
      <c r="Y79" s="243"/>
      <c r="Z79" s="243"/>
      <c r="AA79" s="243"/>
      <c r="AB79" s="243"/>
      <c r="AC79" s="243"/>
      <c r="AD79" s="243"/>
      <c r="AE79" s="243"/>
      <c r="AF79" s="246"/>
    </row>
    <row r="80" spans="1:35" s="39" customFormat="1" ht="15" x14ac:dyDescent="0.25">
      <c r="A80" s="400" t="s">
        <v>971</v>
      </c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227"/>
      <c r="AI80" s="157" t="s">
        <v>972</v>
      </c>
    </row>
    <row r="81" spans="1:32" s="39" customFormat="1" ht="15" x14ac:dyDescent="0.25">
      <c r="A81" s="411" t="s">
        <v>1</v>
      </c>
      <c r="B81" s="372" t="s">
        <v>2</v>
      </c>
      <c r="C81" s="372" t="s">
        <v>426</v>
      </c>
      <c r="D81" s="412" t="s">
        <v>5</v>
      </c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228"/>
    </row>
    <row r="82" spans="1:32" s="69" customFormat="1" ht="99" customHeight="1" x14ac:dyDescent="0.25">
      <c r="A82" s="411"/>
      <c r="B82" s="372"/>
      <c r="C82" s="372"/>
      <c r="D82" s="209" t="s">
        <v>6</v>
      </c>
      <c r="E82" s="209" t="s">
        <v>7</v>
      </c>
      <c r="F82" s="209" t="s">
        <v>427</v>
      </c>
      <c r="G82" s="209" t="s">
        <v>8</v>
      </c>
      <c r="H82" s="209" t="s">
        <v>497</v>
      </c>
      <c r="I82" s="209" t="s">
        <v>9</v>
      </c>
      <c r="J82" s="209" t="s">
        <v>10</v>
      </c>
      <c r="K82" s="211" t="s">
        <v>1043</v>
      </c>
      <c r="L82" s="209" t="s">
        <v>11</v>
      </c>
      <c r="M82" s="172" t="s">
        <v>12</v>
      </c>
      <c r="N82" s="211" t="s">
        <v>13</v>
      </c>
      <c r="O82" s="209" t="s">
        <v>14</v>
      </c>
      <c r="P82" s="209" t="s">
        <v>384</v>
      </c>
      <c r="Q82" s="209" t="s">
        <v>15</v>
      </c>
      <c r="R82" s="209" t="s">
        <v>16</v>
      </c>
      <c r="S82" s="209" t="s">
        <v>17</v>
      </c>
      <c r="T82" s="209" t="s">
        <v>18</v>
      </c>
      <c r="U82" s="209" t="s">
        <v>19</v>
      </c>
      <c r="V82" s="172" t="s">
        <v>20</v>
      </c>
      <c r="W82" s="211" t="s">
        <v>20</v>
      </c>
      <c r="X82" s="209" t="s">
        <v>21</v>
      </c>
      <c r="Y82" s="209" t="s">
        <v>22</v>
      </c>
      <c r="Z82" s="209" t="s">
        <v>447</v>
      </c>
      <c r="AA82" s="209"/>
      <c r="AB82" s="209" t="s">
        <v>24</v>
      </c>
      <c r="AC82" s="209" t="s">
        <v>25</v>
      </c>
      <c r="AD82" s="209" t="s">
        <v>26</v>
      </c>
      <c r="AE82" s="209" t="s">
        <v>27</v>
      </c>
      <c r="AF82" s="229" t="s">
        <v>430</v>
      </c>
    </row>
    <row r="83" spans="1:32" s="39" customFormat="1" ht="21" customHeight="1" x14ac:dyDescent="0.25">
      <c r="A83" s="186">
        <v>1</v>
      </c>
      <c r="B83" s="222" t="s">
        <v>111</v>
      </c>
      <c r="C83" s="71" t="s">
        <v>521</v>
      </c>
      <c r="D83" s="230"/>
      <c r="E83" s="230"/>
      <c r="F83" s="230"/>
      <c r="G83" s="230"/>
      <c r="H83" s="230"/>
      <c r="I83" s="230" t="s">
        <v>33</v>
      </c>
      <c r="J83" s="230" t="s">
        <v>31</v>
      </c>
      <c r="K83" s="232" t="s">
        <v>33</v>
      </c>
      <c r="L83" s="230"/>
      <c r="M83" s="231"/>
      <c r="N83" s="232"/>
      <c r="O83" s="230"/>
      <c r="P83" s="230"/>
      <c r="Q83" s="230"/>
      <c r="R83" s="230"/>
      <c r="S83" s="230"/>
      <c r="T83" s="230"/>
      <c r="U83" s="230"/>
      <c r="V83" s="231"/>
      <c r="W83" s="232"/>
      <c r="X83" s="230"/>
      <c r="Y83" s="230"/>
      <c r="Z83" s="230"/>
      <c r="AA83" s="230"/>
      <c r="AB83" s="230"/>
      <c r="AC83" s="230"/>
      <c r="AD83" s="230"/>
      <c r="AE83" s="230"/>
      <c r="AF83" s="228"/>
    </row>
    <row r="84" spans="1:32" s="39" customFormat="1" ht="25.5" x14ac:dyDescent="0.25">
      <c r="A84" s="186">
        <v>2</v>
      </c>
      <c r="B84" s="222" t="s">
        <v>113</v>
      </c>
      <c r="C84" s="71" t="s">
        <v>522</v>
      </c>
      <c r="D84" s="230"/>
      <c r="E84" s="230"/>
      <c r="F84" s="230"/>
      <c r="G84" s="230"/>
      <c r="H84" s="230"/>
      <c r="I84" s="230" t="s">
        <v>33</v>
      </c>
      <c r="J84" s="230" t="s">
        <v>31</v>
      </c>
      <c r="K84" s="232"/>
      <c r="L84" s="230"/>
      <c r="M84" s="231"/>
      <c r="N84" s="232"/>
      <c r="O84" s="230"/>
      <c r="P84" s="230"/>
      <c r="Q84" s="230"/>
      <c r="R84" s="230"/>
      <c r="S84" s="230"/>
      <c r="T84" s="230"/>
      <c r="U84" s="230"/>
      <c r="V84" s="231"/>
      <c r="W84" s="232"/>
      <c r="X84" s="230"/>
      <c r="Y84" s="230"/>
      <c r="Z84" s="230"/>
      <c r="AA84" s="230"/>
      <c r="AB84" s="230"/>
      <c r="AC84" s="230"/>
      <c r="AD84" s="230"/>
      <c r="AE84" s="230"/>
      <c r="AF84" s="228"/>
    </row>
    <row r="85" spans="1:32" s="39" customFormat="1" ht="18" customHeight="1" x14ac:dyDescent="0.25">
      <c r="A85" s="186">
        <v>3</v>
      </c>
      <c r="B85" s="222" t="s">
        <v>114</v>
      </c>
      <c r="C85" s="71" t="s">
        <v>523</v>
      </c>
      <c r="D85" s="230" t="s">
        <v>31</v>
      </c>
      <c r="E85" s="230" t="s">
        <v>33</v>
      </c>
      <c r="F85" s="230"/>
      <c r="G85" s="230" t="s">
        <v>33</v>
      </c>
      <c r="H85" s="230"/>
      <c r="I85" s="230" t="s">
        <v>31</v>
      </c>
      <c r="J85" s="230" t="s">
        <v>31</v>
      </c>
      <c r="K85" s="232" t="s">
        <v>31</v>
      </c>
      <c r="L85" s="230"/>
      <c r="M85" s="231"/>
      <c r="N85" s="232"/>
      <c r="O85" s="230"/>
      <c r="P85" s="230"/>
      <c r="Q85" s="230" t="s">
        <v>33</v>
      </c>
      <c r="R85" s="230" t="s">
        <v>33</v>
      </c>
      <c r="S85" s="230"/>
      <c r="T85" s="230"/>
      <c r="U85" s="230" t="s">
        <v>33</v>
      </c>
      <c r="V85" s="231"/>
      <c r="W85" s="232" t="s">
        <v>33</v>
      </c>
      <c r="X85" s="230"/>
      <c r="Y85" s="230" t="s">
        <v>33</v>
      </c>
      <c r="Z85" s="230" t="s">
        <v>33</v>
      </c>
      <c r="AA85" s="230"/>
      <c r="AB85" s="230" t="s">
        <v>33</v>
      </c>
      <c r="AC85" s="230"/>
      <c r="AD85" s="230"/>
      <c r="AE85" s="230"/>
      <c r="AF85" s="228"/>
    </row>
    <row r="86" spans="1:32" s="39" customFormat="1" ht="18" customHeight="1" x14ac:dyDescent="0.25">
      <c r="A86" s="186">
        <v>4</v>
      </c>
      <c r="B86" s="222" t="s">
        <v>115</v>
      </c>
      <c r="C86" s="71" t="s">
        <v>524</v>
      </c>
      <c r="D86" s="230"/>
      <c r="E86" s="230"/>
      <c r="F86" s="230"/>
      <c r="G86" s="230"/>
      <c r="H86" s="230"/>
      <c r="I86" s="230"/>
      <c r="J86" s="230" t="s">
        <v>31</v>
      </c>
      <c r="K86" s="232"/>
      <c r="L86" s="230"/>
      <c r="M86" s="231"/>
      <c r="N86" s="232"/>
      <c r="O86" s="230"/>
      <c r="P86" s="230"/>
      <c r="Q86" s="230"/>
      <c r="R86" s="230"/>
      <c r="S86" s="230"/>
      <c r="T86" s="230"/>
      <c r="U86" s="230"/>
      <c r="V86" s="231"/>
      <c r="W86" s="232"/>
      <c r="X86" s="230"/>
      <c r="Y86" s="230"/>
      <c r="Z86" s="230"/>
      <c r="AA86" s="230"/>
      <c r="AB86" s="230"/>
      <c r="AC86" s="230"/>
      <c r="AD86" s="230"/>
      <c r="AE86" s="230"/>
      <c r="AF86" s="228"/>
    </row>
    <row r="87" spans="1:32" s="39" customFormat="1" ht="18" customHeight="1" x14ac:dyDescent="0.25">
      <c r="A87" s="186">
        <v>5</v>
      </c>
      <c r="B87" s="222" t="s">
        <v>116</v>
      </c>
      <c r="C87" s="71" t="s">
        <v>525</v>
      </c>
      <c r="D87" s="230"/>
      <c r="E87" s="230"/>
      <c r="F87" s="230"/>
      <c r="G87" s="230"/>
      <c r="H87" s="230"/>
      <c r="I87" s="230"/>
      <c r="J87" s="230" t="s">
        <v>40</v>
      </c>
      <c r="K87" s="232"/>
      <c r="L87" s="230"/>
      <c r="M87" s="231"/>
      <c r="N87" s="232"/>
      <c r="O87" s="230"/>
      <c r="P87" s="230"/>
      <c r="Q87" s="230"/>
      <c r="R87" s="230"/>
      <c r="S87" s="230"/>
      <c r="T87" s="230"/>
      <c r="U87" s="230"/>
      <c r="V87" s="231"/>
      <c r="W87" s="232"/>
      <c r="X87" s="230"/>
      <c r="Y87" s="230" t="s">
        <v>40</v>
      </c>
      <c r="Z87" s="230"/>
      <c r="AA87" s="230"/>
      <c r="AB87" s="230"/>
      <c r="AC87" s="230"/>
      <c r="AD87" s="230"/>
      <c r="AE87" s="230"/>
      <c r="AF87" s="228"/>
    </row>
    <row r="88" spans="1:32" s="39" customFormat="1" ht="15" x14ac:dyDescent="0.25">
      <c r="A88" s="72"/>
      <c r="B88" s="73"/>
      <c r="C88" s="73"/>
      <c r="D88" s="236"/>
      <c r="E88" s="236"/>
      <c r="F88" s="236"/>
      <c r="G88" s="236"/>
      <c r="H88" s="236"/>
      <c r="I88" s="236"/>
      <c r="J88" s="236"/>
      <c r="K88" s="238"/>
      <c r="L88" s="236"/>
      <c r="M88" s="237"/>
      <c r="N88" s="238"/>
      <c r="O88" s="236"/>
      <c r="P88" s="236"/>
      <c r="Q88" s="236"/>
      <c r="R88" s="236"/>
      <c r="S88" s="236"/>
      <c r="T88" s="236"/>
      <c r="U88" s="236"/>
      <c r="V88" s="237"/>
      <c r="W88" s="238"/>
      <c r="X88" s="236"/>
      <c r="Y88" s="236"/>
      <c r="Z88" s="236"/>
      <c r="AA88" s="236"/>
      <c r="AB88" s="236"/>
      <c r="AC88" s="236"/>
      <c r="AD88" s="236"/>
      <c r="AE88" s="236"/>
      <c r="AF88" s="227"/>
    </row>
    <row r="89" spans="1:32" s="48" customFormat="1" x14ac:dyDescent="0.25">
      <c r="A89" s="51"/>
      <c r="B89" s="213" t="s">
        <v>448</v>
      </c>
      <c r="C89" s="44"/>
      <c r="D89" s="247"/>
      <c r="E89" s="247"/>
      <c r="F89" s="247"/>
      <c r="G89" s="247"/>
      <c r="H89" s="247"/>
      <c r="I89" s="247"/>
      <c r="J89" s="247"/>
      <c r="K89" s="253"/>
      <c r="L89" s="247"/>
      <c r="M89" s="249"/>
      <c r="N89" s="249"/>
      <c r="O89" s="249"/>
      <c r="P89" s="249"/>
      <c r="Q89" s="249"/>
      <c r="R89" s="249"/>
      <c r="S89" s="413" t="s">
        <v>449</v>
      </c>
      <c r="T89" s="414"/>
      <c r="U89" s="414"/>
      <c r="V89" s="414"/>
      <c r="W89" s="414"/>
      <c r="X89" s="414"/>
      <c r="Y89" s="250"/>
      <c r="Z89" s="247"/>
      <c r="AA89" s="247"/>
      <c r="AB89" s="247"/>
      <c r="AC89" s="247"/>
      <c r="AD89" s="247"/>
      <c r="AE89" s="251"/>
      <c r="AF89" s="252"/>
    </row>
    <row r="90" spans="1:32" s="48" customFormat="1" x14ac:dyDescent="0.25">
      <c r="A90" s="51"/>
      <c r="B90" s="214" t="s">
        <v>450</v>
      </c>
      <c r="C90" s="44"/>
      <c r="D90" s="247"/>
      <c r="E90" s="247"/>
      <c r="F90" s="247"/>
      <c r="G90" s="247"/>
      <c r="H90" s="247"/>
      <c r="I90" s="247"/>
      <c r="J90" s="247"/>
      <c r="K90" s="253"/>
      <c r="L90" s="247"/>
      <c r="M90" s="249"/>
      <c r="N90" s="249"/>
      <c r="O90" s="249"/>
      <c r="P90" s="249"/>
      <c r="Q90" s="249"/>
      <c r="R90" s="249"/>
      <c r="S90" s="250"/>
      <c r="T90" s="250"/>
      <c r="U90" s="250"/>
      <c r="V90" s="250"/>
      <c r="W90" s="250"/>
      <c r="X90" s="250"/>
      <c r="Y90" s="250"/>
      <c r="Z90" s="247"/>
      <c r="AA90" s="247"/>
      <c r="AB90" s="247"/>
      <c r="AC90" s="247"/>
      <c r="AD90" s="247"/>
      <c r="AE90" s="251"/>
      <c r="AF90" s="252"/>
    </row>
    <row r="91" spans="1:32" s="48" customFormat="1" x14ac:dyDescent="0.25">
      <c r="A91" s="51"/>
      <c r="B91" s="215" t="s">
        <v>452</v>
      </c>
      <c r="C91" s="44"/>
      <c r="D91" s="247"/>
      <c r="E91" s="247"/>
      <c r="F91" s="247"/>
      <c r="G91" s="247"/>
      <c r="H91" s="247"/>
      <c r="I91" s="247"/>
      <c r="J91" s="247"/>
      <c r="K91" s="253"/>
      <c r="L91" s="247"/>
      <c r="M91" s="249"/>
      <c r="N91" s="249"/>
      <c r="O91" s="249"/>
      <c r="P91" s="249"/>
      <c r="Q91" s="249"/>
      <c r="R91" s="249"/>
      <c r="S91" s="250"/>
      <c r="T91" s="250"/>
      <c r="U91" s="415"/>
      <c r="V91" s="415"/>
      <c r="W91" s="415"/>
      <c r="X91" s="415"/>
      <c r="Y91" s="250"/>
      <c r="Z91" s="247"/>
      <c r="AA91" s="247"/>
      <c r="AB91" s="247"/>
      <c r="AC91" s="247"/>
      <c r="AD91" s="247"/>
      <c r="AE91" s="251"/>
      <c r="AF91" s="252"/>
    </row>
    <row r="92" spans="1:32" s="48" customFormat="1" x14ac:dyDescent="0.25">
      <c r="A92" s="51"/>
      <c r="B92" s="47"/>
      <c r="C92" s="44"/>
      <c r="D92" s="247"/>
      <c r="E92" s="247"/>
      <c r="F92" s="247"/>
      <c r="G92" s="247"/>
      <c r="H92" s="247"/>
      <c r="I92" s="247"/>
      <c r="J92" s="247"/>
      <c r="K92" s="253"/>
      <c r="L92" s="247"/>
      <c r="M92" s="249"/>
      <c r="N92" s="249"/>
      <c r="O92" s="249"/>
      <c r="P92" s="249"/>
      <c r="Q92" s="249"/>
      <c r="R92" s="249"/>
      <c r="S92" s="250"/>
      <c r="T92" s="250"/>
      <c r="U92" s="250"/>
      <c r="V92" s="250"/>
      <c r="W92" s="250"/>
      <c r="X92" s="250"/>
      <c r="Y92" s="250"/>
      <c r="Z92" s="247"/>
      <c r="AA92" s="247"/>
      <c r="AB92" s="247"/>
      <c r="AC92" s="247"/>
      <c r="AD92" s="247"/>
      <c r="AE92" s="251"/>
      <c r="AF92" s="252"/>
    </row>
    <row r="93" spans="1:32" s="48" customFormat="1" x14ac:dyDescent="0.25">
      <c r="A93" s="51"/>
      <c r="B93" s="47"/>
      <c r="C93" s="44"/>
      <c r="D93" s="247"/>
      <c r="E93" s="247"/>
      <c r="F93" s="247"/>
      <c r="G93" s="247"/>
      <c r="H93" s="247"/>
      <c r="I93" s="247"/>
      <c r="J93" s="247"/>
      <c r="K93" s="253"/>
      <c r="L93" s="247"/>
      <c r="M93" s="249"/>
      <c r="N93" s="249"/>
      <c r="O93" s="249"/>
      <c r="P93" s="249"/>
      <c r="Q93" s="249"/>
      <c r="R93" s="249"/>
      <c r="S93" s="250"/>
      <c r="T93" s="250"/>
      <c r="U93" s="250"/>
      <c r="V93" s="250"/>
      <c r="W93" s="250"/>
      <c r="X93" s="250"/>
      <c r="Y93" s="250"/>
      <c r="Z93" s="247"/>
      <c r="AA93" s="247"/>
      <c r="AB93" s="247"/>
      <c r="AC93" s="247"/>
      <c r="AD93" s="247"/>
      <c r="AE93" s="251"/>
      <c r="AF93" s="252"/>
    </row>
    <row r="94" spans="1:32" s="48" customFormat="1" x14ac:dyDescent="0.25">
      <c r="A94" s="51"/>
      <c r="B94" s="47"/>
      <c r="C94" s="44"/>
      <c r="D94" s="247"/>
      <c r="E94" s="247"/>
      <c r="F94" s="247"/>
      <c r="G94" s="247"/>
      <c r="H94" s="247"/>
      <c r="I94" s="247"/>
      <c r="J94" s="247"/>
      <c r="K94" s="253"/>
      <c r="L94" s="247"/>
      <c r="M94" s="249"/>
      <c r="N94" s="249"/>
      <c r="O94" s="249"/>
      <c r="P94" s="249"/>
      <c r="Q94" s="249"/>
      <c r="R94" s="249"/>
      <c r="S94" s="415" t="s">
        <v>453</v>
      </c>
      <c r="T94" s="415"/>
      <c r="U94" s="415"/>
      <c r="V94" s="415"/>
      <c r="W94" s="415"/>
      <c r="X94" s="415"/>
      <c r="Y94" s="415"/>
      <c r="Z94" s="247"/>
      <c r="AA94" s="247"/>
      <c r="AB94" s="247"/>
      <c r="AC94" s="247"/>
      <c r="AD94" s="247"/>
      <c r="AE94" s="251"/>
      <c r="AF94" s="252"/>
    </row>
    <row r="95" spans="1:32" s="48" customFormat="1" x14ac:dyDescent="0.25">
      <c r="A95" s="49"/>
      <c r="B95" s="47"/>
      <c r="C95" s="44"/>
      <c r="D95" s="247"/>
      <c r="E95" s="247"/>
      <c r="F95" s="247"/>
      <c r="G95" s="247"/>
      <c r="H95" s="247"/>
      <c r="I95" s="247"/>
      <c r="J95" s="247"/>
      <c r="K95" s="253"/>
      <c r="L95" s="247"/>
      <c r="M95" s="249"/>
      <c r="N95" s="253"/>
      <c r="O95" s="247"/>
      <c r="P95" s="247"/>
      <c r="Q95" s="247"/>
      <c r="R95" s="247"/>
      <c r="S95" s="247"/>
      <c r="T95" s="416"/>
      <c r="U95" s="416"/>
      <c r="V95" s="416"/>
      <c r="W95" s="416"/>
      <c r="X95" s="416"/>
      <c r="Y95" s="416"/>
      <c r="Z95" s="416"/>
      <c r="AA95" s="254"/>
      <c r="AB95" s="247"/>
      <c r="AC95" s="247"/>
      <c r="AD95" s="247"/>
      <c r="AE95" s="247"/>
      <c r="AF95" s="252"/>
    </row>
    <row r="96" spans="1:32" s="39" customFormat="1" ht="15" x14ac:dyDescent="0.25">
      <c r="A96" s="72"/>
      <c r="B96" s="73"/>
      <c r="C96" s="73"/>
      <c r="D96" s="236"/>
      <c r="E96" s="236"/>
      <c r="F96" s="236"/>
      <c r="G96" s="236"/>
      <c r="H96" s="236"/>
      <c r="I96" s="236"/>
      <c r="J96" s="236"/>
      <c r="K96" s="238"/>
      <c r="L96" s="236"/>
      <c r="M96" s="237"/>
      <c r="N96" s="238"/>
      <c r="O96" s="236"/>
      <c r="P96" s="236"/>
      <c r="Q96" s="236"/>
      <c r="R96" s="236"/>
      <c r="S96" s="236"/>
      <c r="T96" s="236"/>
      <c r="U96" s="236"/>
      <c r="V96" s="237"/>
      <c r="W96" s="238"/>
      <c r="X96" s="236"/>
      <c r="Y96" s="236"/>
      <c r="Z96" s="236"/>
      <c r="AA96" s="236"/>
      <c r="AB96" s="236"/>
      <c r="AC96" s="236"/>
      <c r="AD96" s="236"/>
      <c r="AE96" s="236"/>
      <c r="AF96" s="227"/>
    </row>
  </sheetData>
  <mergeCells count="34">
    <mergeCell ref="S89:X89"/>
    <mergeCell ref="U91:X91"/>
    <mergeCell ref="S94:Y94"/>
    <mergeCell ref="T95:Z95"/>
    <mergeCell ref="A67:A68"/>
    <mergeCell ref="B67:B68"/>
    <mergeCell ref="C67:C68"/>
    <mergeCell ref="D67:AE67"/>
    <mergeCell ref="A80:AE80"/>
    <mergeCell ref="A81:A82"/>
    <mergeCell ref="B81:B82"/>
    <mergeCell ref="C81:C82"/>
    <mergeCell ref="D81:AE81"/>
    <mergeCell ref="A66:AE66"/>
    <mergeCell ref="A37:A38"/>
    <mergeCell ref="B37:B38"/>
    <mergeCell ref="C37:C38"/>
    <mergeCell ref="D37:AE37"/>
    <mergeCell ref="A50:AE50"/>
    <mergeCell ref="A51:A52"/>
    <mergeCell ref="B51:B52"/>
    <mergeCell ref="C51:C52"/>
    <mergeCell ref="D51:AE51"/>
    <mergeCell ref="A58:AE58"/>
    <mergeCell ref="A59:A60"/>
    <mergeCell ref="B59:B60"/>
    <mergeCell ref="C59:C60"/>
    <mergeCell ref="D59:AE59"/>
    <mergeCell ref="A36:AE36"/>
    <mergeCell ref="A1:AE1"/>
    <mergeCell ref="A2:A3"/>
    <mergeCell ref="B2:B3"/>
    <mergeCell ref="C2:C3"/>
    <mergeCell ref="D2:AE2"/>
  </mergeCells>
  <pageMargins left="0.15748031496063" right="0" top="0.15748031496063" bottom="0.11811023622047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zoomScaleNormal="100" workbookViewId="0">
      <pane ySplit="3" topLeftCell="A28" activePane="bottomLeft" state="frozen"/>
      <selection activeCell="AG30" sqref="AG30"/>
      <selection pane="bottomLeft" activeCell="A38" sqref="A38:XFD38"/>
    </sheetView>
  </sheetViews>
  <sheetFormatPr defaultColWidth="8.85546875" defaultRowHeight="15.75" x14ac:dyDescent="0.25"/>
  <cols>
    <col min="1" max="1" width="4.140625" style="75" customWidth="1"/>
    <col min="2" max="2" width="24.7109375" style="73" customWidth="1"/>
    <col min="3" max="3" width="9.85546875" style="263" customWidth="1"/>
    <col min="4" max="5" width="4" style="236" customWidth="1"/>
    <col min="6" max="6" width="4.140625" style="236" customWidth="1"/>
    <col min="7" max="7" width="3.7109375" style="236" customWidth="1"/>
    <col min="8" max="11" width="3.85546875" style="236" customWidth="1"/>
    <col min="12" max="12" width="4.140625" style="236" customWidth="1"/>
    <col min="13" max="13" width="3.85546875" style="236" customWidth="1"/>
    <col min="14" max="14" width="4.7109375" style="236" hidden="1" customWidth="1"/>
    <col min="15" max="16" width="4.140625" style="236" customWidth="1"/>
    <col min="17" max="17" width="4" style="236" customWidth="1"/>
    <col min="18" max="18" width="3.85546875" style="236" customWidth="1"/>
    <col min="19" max="19" width="3.7109375" style="236" customWidth="1"/>
    <col min="20" max="20" width="4.140625" style="236" customWidth="1"/>
    <col min="21" max="21" width="4" style="236" customWidth="1"/>
    <col min="22" max="22" width="3.85546875" style="236" customWidth="1"/>
    <col min="23" max="23" width="4.7109375" style="236" hidden="1" customWidth="1"/>
    <col min="24" max="24" width="4" style="236" customWidth="1"/>
    <col min="25" max="25" width="3.85546875" style="236" customWidth="1"/>
    <col min="26" max="26" width="4" style="236" customWidth="1"/>
    <col min="27" max="27" width="3.7109375" style="236" customWidth="1"/>
    <col min="28" max="29" width="3.5703125" style="236" customWidth="1"/>
    <col min="30" max="30" width="3.7109375" style="236" customWidth="1"/>
    <col min="31" max="31" width="3.5703125" style="236" customWidth="1"/>
    <col min="32" max="32" width="3.7109375" style="240" customWidth="1"/>
    <col min="33" max="16384" width="8.85546875" style="76"/>
  </cols>
  <sheetData>
    <row r="1" spans="1:32" ht="33.75" customHeight="1" x14ac:dyDescent="0.25">
      <c r="A1" s="401" t="s">
        <v>1053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</row>
    <row r="2" spans="1:32" x14ac:dyDescent="0.25">
      <c r="A2" s="411" t="s">
        <v>1</v>
      </c>
      <c r="B2" s="372" t="s">
        <v>2</v>
      </c>
      <c r="C2" s="412" t="s">
        <v>426</v>
      </c>
      <c r="D2" s="412" t="s">
        <v>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261"/>
    </row>
    <row r="3" spans="1:32" s="77" customFormat="1" ht="89.25" customHeight="1" x14ac:dyDescent="0.25">
      <c r="A3" s="411"/>
      <c r="B3" s="372"/>
      <c r="C3" s="412"/>
      <c r="D3" s="209" t="s">
        <v>6</v>
      </c>
      <c r="E3" s="209" t="s">
        <v>7</v>
      </c>
      <c r="F3" s="209" t="s">
        <v>427</v>
      </c>
      <c r="G3" s="209" t="s">
        <v>8</v>
      </c>
      <c r="H3" s="209" t="s">
        <v>497</v>
      </c>
      <c r="I3" s="209" t="s">
        <v>9</v>
      </c>
      <c r="J3" s="209" t="s">
        <v>10</v>
      </c>
      <c r="K3" s="209" t="s">
        <v>1043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210" t="s">
        <v>20</v>
      </c>
      <c r="W3" s="209" t="s">
        <v>20</v>
      </c>
      <c r="X3" s="209" t="s">
        <v>21</v>
      </c>
      <c r="Y3" s="209" t="s">
        <v>22</v>
      </c>
      <c r="Z3" s="209" t="s">
        <v>23</v>
      </c>
      <c r="AA3" s="210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209" t="s">
        <v>430</v>
      </c>
    </row>
    <row r="4" spans="1:32" ht="21" customHeight="1" x14ac:dyDescent="0.25">
      <c r="A4" s="191">
        <f>1</f>
        <v>1</v>
      </c>
      <c r="B4" s="78" t="s">
        <v>117</v>
      </c>
      <c r="C4" s="260" t="s">
        <v>535</v>
      </c>
      <c r="D4" s="357"/>
      <c r="E4" s="357"/>
      <c r="F4" s="357"/>
      <c r="G4" s="357"/>
      <c r="H4" s="357"/>
      <c r="I4" s="357"/>
      <c r="J4" s="357"/>
      <c r="K4" s="357"/>
      <c r="L4" s="357" t="s">
        <v>33</v>
      </c>
      <c r="M4" s="357" t="s">
        <v>33</v>
      </c>
      <c r="N4" s="357" t="s">
        <v>33</v>
      </c>
      <c r="O4" s="357"/>
      <c r="P4" s="357" t="s">
        <v>33</v>
      </c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261"/>
    </row>
    <row r="5" spans="1:32" ht="21" customHeight="1" x14ac:dyDescent="0.25">
      <c r="A5" s="191">
        <f>1+A4</f>
        <v>2</v>
      </c>
      <c r="B5" s="78" t="s">
        <v>120</v>
      </c>
      <c r="C5" s="260" t="s">
        <v>536</v>
      </c>
      <c r="D5" s="357"/>
      <c r="E5" s="357"/>
      <c r="F5" s="357"/>
      <c r="G5" s="357"/>
      <c r="H5" s="357"/>
      <c r="I5" s="357"/>
      <c r="J5" s="357"/>
      <c r="K5" s="357"/>
      <c r="L5" s="357" t="s">
        <v>31</v>
      </c>
      <c r="M5" s="357" t="s">
        <v>33</v>
      </c>
      <c r="N5" s="357" t="s">
        <v>33</v>
      </c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261"/>
    </row>
    <row r="6" spans="1:32" ht="21" customHeight="1" x14ac:dyDescent="0.25">
      <c r="A6" s="191">
        <f t="shared" ref="A6:A52" si="0">1+A5</f>
        <v>3</v>
      </c>
      <c r="B6" s="78" t="s">
        <v>121</v>
      </c>
      <c r="C6" s="260" t="s">
        <v>537</v>
      </c>
      <c r="D6" s="357"/>
      <c r="E6" s="357"/>
      <c r="F6" s="357"/>
      <c r="G6" s="357"/>
      <c r="H6" s="357"/>
      <c r="I6" s="357"/>
      <c r="J6" s="357"/>
      <c r="K6" s="357"/>
      <c r="L6" s="357" t="s">
        <v>33</v>
      </c>
      <c r="M6" s="357" t="s">
        <v>33</v>
      </c>
      <c r="N6" s="357" t="s">
        <v>33</v>
      </c>
      <c r="O6" s="357"/>
      <c r="P6" s="357" t="s">
        <v>33</v>
      </c>
      <c r="Q6" s="357"/>
      <c r="R6" s="357"/>
      <c r="S6" s="357"/>
      <c r="T6" s="357"/>
      <c r="U6" s="357" t="s">
        <v>33</v>
      </c>
      <c r="V6" s="357" t="s">
        <v>33</v>
      </c>
      <c r="W6" s="357" t="s">
        <v>33</v>
      </c>
      <c r="X6" s="357"/>
      <c r="Y6" s="357"/>
      <c r="Z6" s="357"/>
      <c r="AA6" s="357"/>
      <c r="AB6" s="357"/>
      <c r="AC6" s="357"/>
      <c r="AD6" s="357"/>
      <c r="AE6" s="357"/>
      <c r="AF6" s="261" t="s">
        <v>33</v>
      </c>
    </row>
    <row r="7" spans="1:32" ht="21" customHeight="1" x14ac:dyDescent="0.25">
      <c r="A7" s="191">
        <f t="shared" si="0"/>
        <v>4</v>
      </c>
      <c r="B7" s="78" t="s">
        <v>122</v>
      </c>
      <c r="C7" s="260" t="s">
        <v>538</v>
      </c>
      <c r="D7" s="357" t="s">
        <v>33</v>
      </c>
      <c r="E7" s="357"/>
      <c r="F7" s="357"/>
      <c r="G7" s="357"/>
      <c r="H7" s="357"/>
      <c r="I7" s="357"/>
      <c r="J7" s="357"/>
      <c r="K7" s="357"/>
      <c r="L7" s="357" t="s">
        <v>31</v>
      </c>
      <c r="M7" s="357"/>
      <c r="N7" s="261"/>
      <c r="O7" s="261"/>
      <c r="P7" s="357" t="s">
        <v>33</v>
      </c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 t="s">
        <v>33</v>
      </c>
      <c r="AD7" s="357"/>
      <c r="AE7" s="357"/>
      <c r="AF7" s="261"/>
    </row>
    <row r="8" spans="1:32" ht="21" customHeight="1" x14ac:dyDescent="0.25">
      <c r="A8" s="191">
        <f t="shared" si="0"/>
        <v>5</v>
      </c>
      <c r="B8" s="78" t="s">
        <v>539</v>
      </c>
      <c r="C8" s="260" t="s">
        <v>540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261" t="s">
        <v>31</v>
      </c>
      <c r="O8" s="261"/>
      <c r="P8" s="261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261"/>
    </row>
    <row r="9" spans="1:32" ht="21" customHeight="1" x14ac:dyDescent="0.25">
      <c r="A9" s="191">
        <f t="shared" si="0"/>
        <v>6</v>
      </c>
      <c r="B9" s="78" t="s">
        <v>123</v>
      </c>
      <c r="C9" s="260" t="s">
        <v>541</v>
      </c>
      <c r="D9" s="357"/>
      <c r="E9" s="357"/>
      <c r="F9" s="357"/>
      <c r="G9" s="357"/>
      <c r="H9" s="357"/>
      <c r="I9" s="357"/>
      <c r="J9" s="357"/>
      <c r="K9" s="357"/>
      <c r="L9" s="357" t="s">
        <v>31</v>
      </c>
      <c r="M9" s="357"/>
      <c r="N9" s="261"/>
      <c r="O9" s="261"/>
      <c r="P9" s="261"/>
      <c r="Q9" s="357"/>
      <c r="R9" s="357" t="s">
        <v>33</v>
      </c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261"/>
    </row>
    <row r="10" spans="1:32" ht="21" customHeight="1" x14ac:dyDescent="0.25">
      <c r="A10" s="191">
        <f t="shared" si="0"/>
        <v>7</v>
      </c>
      <c r="B10" s="78" t="s">
        <v>542</v>
      </c>
      <c r="C10" s="260" t="s">
        <v>543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 t="s">
        <v>31</v>
      </c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261"/>
    </row>
    <row r="11" spans="1:32" ht="21" customHeight="1" x14ac:dyDescent="0.25">
      <c r="A11" s="191">
        <f t="shared" si="0"/>
        <v>8</v>
      </c>
      <c r="B11" s="78" t="s">
        <v>124</v>
      </c>
      <c r="C11" s="260" t="s">
        <v>544</v>
      </c>
      <c r="D11" s="357"/>
      <c r="E11" s="357"/>
      <c r="F11" s="357"/>
      <c r="G11" s="357"/>
      <c r="H11" s="357"/>
      <c r="I11" s="357"/>
      <c r="J11" s="357"/>
      <c r="K11" s="357"/>
      <c r="L11" s="357" t="s">
        <v>31</v>
      </c>
      <c r="M11" s="357"/>
      <c r="N11" s="357" t="s">
        <v>31</v>
      </c>
      <c r="O11" s="357" t="s">
        <v>31</v>
      </c>
      <c r="P11" s="357" t="s">
        <v>31</v>
      </c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261"/>
    </row>
    <row r="12" spans="1:32" ht="21" customHeight="1" x14ac:dyDescent="0.25">
      <c r="A12" s="191">
        <f t="shared" si="0"/>
        <v>9</v>
      </c>
      <c r="B12" s="78" t="s">
        <v>126</v>
      </c>
      <c r="C12" s="260" t="s">
        <v>545</v>
      </c>
      <c r="D12" s="357"/>
      <c r="E12" s="357"/>
      <c r="F12" s="357"/>
      <c r="G12" s="357"/>
      <c r="H12" s="357"/>
      <c r="I12" s="357"/>
      <c r="J12" s="357"/>
      <c r="K12" s="357"/>
      <c r="L12" s="357" t="s">
        <v>31</v>
      </c>
      <c r="M12" s="357"/>
      <c r="N12" s="357" t="s">
        <v>31</v>
      </c>
      <c r="O12" s="357" t="s">
        <v>31</v>
      </c>
      <c r="P12" s="357" t="s">
        <v>31</v>
      </c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261"/>
    </row>
    <row r="13" spans="1:32" ht="21" customHeight="1" x14ac:dyDescent="0.25">
      <c r="A13" s="191">
        <f t="shared" si="0"/>
        <v>10</v>
      </c>
      <c r="B13" s="78" t="s">
        <v>127</v>
      </c>
      <c r="C13" s="260" t="s">
        <v>546</v>
      </c>
      <c r="D13" s="357"/>
      <c r="E13" s="357"/>
      <c r="F13" s="357"/>
      <c r="G13" s="357"/>
      <c r="H13" s="357"/>
      <c r="I13" s="357"/>
      <c r="J13" s="357"/>
      <c r="K13" s="357"/>
      <c r="L13" s="357" t="s">
        <v>31</v>
      </c>
      <c r="M13" s="357"/>
      <c r="N13" s="357" t="s">
        <v>31</v>
      </c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261"/>
    </row>
    <row r="14" spans="1:32" ht="21" customHeight="1" x14ac:dyDescent="0.25">
      <c r="A14" s="191">
        <f t="shared" si="0"/>
        <v>11</v>
      </c>
      <c r="B14" s="78" t="s">
        <v>547</v>
      </c>
      <c r="C14" s="260" t="s">
        <v>548</v>
      </c>
      <c r="D14" s="357"/>
      <c r="E14" s="357"/>
      <c r="F14" s="357"/>
      <c r="G14" s="357"/>
      <c r="H14" s="357"/>
      <c r="I14" s="357"/>
      <c r="J14" s="357"/>
      <c r="K14" s="357"/>
      <c r="L14" s="357" t="s">
        <v>31</v>
      </c>
      <c r="M14" s="357"/>
      <c r="N14" s="357" t="s">
        <v>31</v>
      </c>
      <c r="O14" s="357"/>
      <c r="P14" s="357" t="s">
        <v>33</v>
      </c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261"/>
    </row>
    <row r="15" spans="1:32" ht="21" customHeight="1" x14ac:dyDescent="0.25">
      <c r="A15" s="191">
        <f t="shared" si="0"/>
        <v>12</v>
      </c>
      <c r="B15" s="78" t="s">
        <v>129</v>
      </c>
      <c r="C15" s="260" t="s">
        <v>549</v>
      </c>
      <c r="D15" s="357"/>
      <c r="E15" s="357"/>
      <c r="F15" s="357"/>
      <c r="G15" s="357"/>
      <c r="H15" s="357"/>
      <c r="I15" s="357"/>
      <c r="J15" s="357"/>
      <c r="K15" s="357"/>
      <c r="L15" s="357" t="s">
        <v>31</v>
      </c>
      <c r="M15" s="357" t="s">
        <v>33</v>
      </c>
      <c r="N15" s="357" t="s">
        <v>31</v>
      </c>
      <c r="O15" s="357"/>
      <c r="P15" s="357" t="s">
        <v>33</v>
      </c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261"/>
    </row>
    <row r="16" spans="1:32" ht="21" customHeight="1" x14ac:dyDescent="0.25">
      <c r="A16" s="191">
        <f t="shared" si="0"/>
        <v>13</v>
      </c>
      <c r="B16" s="78" t="s">
        <v>130</v>
      </c>
      <c r="C16" s="260" t="s">
        <v>550</v>
      </c>
      <c r="D16" s="357"/>
      <c r="E16" s="357"/>
      <c r="F16" s="357"/>
      <c r="G16" s="357"/>
      <c r="H16" s="357"/>
      <c r="I16" s="357"/>
      <c r="J16" s="357"/>
      <c r="K16" s="357"/>
      <c r="L16" s="357" t="s">
        <v>33</v>
      </c>
      <c r="M16" s="357"/>
      <c r="N16" s="357" t="s">
        <v>31</v>
      </c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261"/>
    </row>
    <row r="17" spans="1:32" ht="21" customHeight="1" x14ac:dyDescent="0.25">
      <c r="A17" s="191">
        <f t="shared" si="0"/>
        <v>14</v>
      </c>
      <c r="B17" s="78" t="s">
        <v>132</v>
      </c>
      <c r="C17" s="260" t="s">
        <v>551</v>
      </c>
      <c r="D17" s="357" t="s">
        <v>33</v>
      </c>
      <c r="E17" s="357" t="s">
        <v>33</v>
      </c>
      <c r="F17" s="357"/>
      <c r="G17" s="357" t="s">
        <v>33</v>
      </c>
      <c r="H17" s="357"/>
      <c r="I17" s="357"/>
      <c r="J17" s="357"/>
      <c r="K17" s="357"/>
      <c r="L17" s="357" t="s">
        <v>31</v>
      </c>
      <c r="M17" s="357"/>
      <c r="N17" s="261" t="s">
        <v>31</v>
      </c>
      <c r="O17" s="261" t="s">
        <v>31</v>
      </c>
      <c r="P17" s="261" t="s">
        <v>31</v>
      </c>
      <c r="Q17" s="357"/>
      <c r="R17" s="357"/>
      <c r="S17" s="357" t="s">
        <v>31</v>
      </c>
      <c r="T17" s="357"/>
      <c r="U17" s="357"/>
      <c r="V17" s="357"/>
      <c r="W17" s="357"/>
      <c r="X17" s="357" t="s">
        <v>33</v>
      </c>
      <c r="Y17" s="357"/>
      <c r="Z17" s="357"/>
      <c r="AA17" s="357"/>
      <c r="AB17" s="357"/>
      <c r="AC17" s="357"/>
      <c r="AD17" s="357"/>
      <c r="AE17" s="357"/>
      <c r="AF17" s="261"/>
    </row>
    <row r="18" spans="1:32" ht="21" customHeight="1" x14ac:dyDescent="0.25">
      <c r="A18" s="191">
        <f t="shared" si="0"/>
        <v>15</v>
      </c>
      <c r="B18" s="78" t="s">
        <v>552</v>
      </c>
      <c r="C18" s="260" t="s">
        <v>553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1" t="s">
        <v>31</v>
      </c>
      <c r="O18" s="261"/>
      <c r="P18" s="261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261"/>
    </row>
    <row r="19" spans="1:32" ht="21" customHeight="1" x14ac:dyDescent="0.25">
      <c r="A19" s="191">
        <f t="shared" si="0"/>
        <v>16</v>
      </c>
      <c r="B19" s="78" t="s">
        <v>133</v>
      </c>
      <c r="C19" s="260" t="s">
        <v>554</v>
      </c>
      <c r="D19" s="357"/>
      <c r="E19" s="357"/>
      <c r="F19" s="357"/>
      <c r="G19" s="357"/>
      <c r="H19" s="357"/>
      <c r="I19" s="357"/>
      <c r="J19" s="357"/>
      <c r="K19" s="357"/>
      <c r="L19" s="357" t="s">
        <v>33</v>
      </c>
      <c r="M19" s="357" t="s">
        <v>33</v>
      </c>
      <c r="N19" s="357" t="s">
        <v>33</v>
      </c>
      <c r="O19" s="357"/>
      <c r="P19" s="357" t="s">
        <v>31</v>
      </c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261"/>
    </row>
    <row r="20" spans="1:32" ht="21" customHeight="1" x14ac:dyDescent="0.25">
      <c r="A20" s="191">
        <f t="shared" si="0"/>
        <v>17</v>
      </c>
      <c r="B20" s="78" t="s">
        <v>134</v>
      </c>
      <c r="C20" s="260" t="s">
        <v>555</v>
      </c>
      <c r="D20" s="357" t="s">
        <v>31</v>
      </c>
      <c r="E20" s="357" t="s">
        <v>31</v>
      </c>
      <c r="F20" s="357"/>
      <c r="G20" s="357" t="s">
        <v>31</v>
      </c>
      <c r="H20" s="357"/>
      <c r="I20" s="357" t="s">
        <v>33</v>
      </c>
      <c r="J20" s="357" t="s">
        <v>33</v>
      </c>
      <c r="K20" s="357" t="s">
        <v>33</v>
      </c>
      <c r="L20" s="357" t="s">
        <v>31</v>
      </c>
      <c r="M20" s="357"/>
      <c r="N20" s="261" t="s">
        <v>31</v>
      </c>
      <c r="O20" s="261" t="s">
        <v>31</v>
      </c>
      <c r="P20" s="261" t="s">
        <v>31</v>
      </c>
      <c r="Q20" s="357"/>
      <c r="R20" s="357"/>
      <c r="S20" s="357" t="s">
        <v>31</v>
      </c>
      <c r="T20" s="357" t="s">
        <v>33</v>
      </c>
      <c r="U20" s="357" t="s">
        <v>31</v>
      </c>
      <c r="V20" s="357"/>
      <c r="W20" s="357" t="s">
        <v>31</v>
      </c>
      <c r="X20" s="357" t="s">
        <v>31</v>
      </c>
      <c r="Y20" s="357" t="s">
        <v>31</v>
      </c>
      <c r="Z20" s="357" t="s">
        <v>31</v>
      </c>
      <c r="AA20" s="357" t="s">
        <v>31</v>
      </c>
      <c r="AB20" s="357"/>
      <c r="AC20" s="357" t="s">
        <v>31</v>
      </c>
      <c r="AD20" s="357" t="s">
        <v>31</v>
      </c>
      <c r="AE20" s="357"/>
      <c r="AF20" s="261" t="s">
        <v>31</v>
      </c>
    </row>
    <row r="21" spans="1:32" ht="29.45" customHeight="1" x14ac:dyDescent="0.25">
      <c r="A21" s="191">
        <f t="shared" si="0"/>
        <v>18</v>
      </c>
      <c r="B21" s="80" t="s">
        <v>556</v>
      </c>
      <c r="C21" s="260" t="s">
        <v>557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 t="s">
        <v>31</v>
      </c>
      <c r="N21" s="261" t="s">
        <v>31</v>
      </c>
      <c r="O21" s="261"/>
      <c r="P21" s="261"/>
      <c r="Q21" s="357"/>
      <c r="R21" s="357"/>
      <c r="S21" s="357"/>
      <c r="T21" s="357"/>
      <c r="U21" s="357"/>
      <c r="V21" s="357" t="s">
        <v>31</v>
      </c>
      <c r="W21" s="357"/>
      <c r="X21" s="357"/>
      <c r="Y21" s="357"/>
      <c r="Z21" s="357"/>
      <c r="AA21" s="357"/>
      <c r="AB21" s="357"/>
      <c r="AC21" s="357"/>
      <c r="AD21" s="357"/>
      <c r="AE21" s="357"/>
      <c r="AF21" s="261"/>
    </row>
    <row r="22" spans="1:32" ht="20.25" customHeight="1" x14ac:dyDescent="0.25">
      <c r="A22" s="191">
        <f t="shared" si="0"/>
        <v>19</v>
      </c>
      <c r="B22" s="78" t="s">
        <v>135</v>
      </c>
      <c r="C22" s="260" t="s">
        <v>558</v>
      </c>
      <c r="D22" s="357"/>
      <c r="E22" s="357"/>
      <c r="F22" s="357"/>
      <c r="G22" s="357"/>
      <c r="H22" s="357"/>
      <c r="I22" s="357"/>
      <c r="J22" s="357"/>
      <c r="K22" s="357"/>
      <c r="L22" s="357" t="s">
        <v>31</v>
      </c>
      <c r="M22" s="357"/>
      <c r="N22" s="357" t="s">
        <v>31</v>
      </c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261"/>
    </row>
    <row r="23" spans="1:32" ht="20.25" customHeight="1" x14ac:dyDescent="0.25">
      <c r="A23" s="191">
        <f t="shared" si="0"/>
        <v>20</v>
      </c>
      <c r="B23" s="78" t="s">
        <v>137</v>
      </c>
      <c r="C23" s="260" t="s">
        <v>559</v>
      </c>
      <c r="D23" s="357" t="s">
        <v>33</v>
      </c>
      <c r="E23" s="357" t="s">
        <v>33</v>
      </c>
      <c r="F23" s="357"/>
      <c r="G23" s="357" t="s">
        <v>33</v>
      </c>
      <c r="H23" s="357"/>
      <c r="I23" s="357"/>
      <c r="J23" s="357"/>
      <c r="K23" s="357" t="s">
        <v>33</v>
      </c>
      <c r="L23" s="357" t="s">
        <v>31</v>
      </c>
      <c r="M23" s="357" t="s">
        <v>31</v>
      </c>
      <c r="N23" s="357" t="s">
        <v>31</v>
      </c>
      <c r="O23" s="357" t="s">
        <v>31</v>
      </c>
      <c r="P23" s="357" t="s">
        <v>31</v>
      </c>
      <c r="Q23" s="357"/>
      <c r="R23" s="357"/>
      <c r="S23" s="357" t="s">
        <v>31</v>
      </c>
      <c r="T23" s="357"/>
      <c r="U23" s="357" t="s">
        <v>33</v>
      </c>
      <c r="V23" s="357" t="s">
        <v>33</v>
      </c>
      <c r="W23" s="357" t="s">
        <v>33</v>
      </c>
      <c r="X23" s="357" t="s">
        <v>33</v>
      </c>
      <c r="Y23" s="357" t="s">
        <v>33</v>
      </c>
      <c r="Z23" s="357" t="s">
        <v>33</v>
      </c>
      <c r="AA23" s="357"/>
      <c r="AB23" s="357"/>
      <c r="AC23" s="357"/>
      <c r="AD23" s="357"/>
      <c r="AE23" s="357"/>
      <c r="AF23" s="261"/>
    </row>
    <row r="24" spans="1:32" ht="20.25" customHeight="1" x14ac:dyDescent="0.25">
      <c r="A24" s="191">
        <f t="shared" si="0"/>
        <v>21</v>
      </c>
      <c r="B24" s="78" t="s">
        <v>139</v>
      </c>
      <c r="C24" s="260" t="s">
        <v>560</v>
      </c>
      <c r="D24" s="357"/>
      <c r="E24" s="357"/>
      <c r="F24" s="357"/>
      <c r="G24" s="357"/>
      <c r="H24" s="357"/>
      <c r="I24" s="357"/>
      <c r="J24" s="357"/>
      <c r="K24" s="357"/>
      <c r="L24" s="357" t="s">
        <v>31</v>
      </c>
      <c r="M24" s="357"/>
      <c r="N24" s="261"/>
      <c r="O24" s="261"/>
      <c r="P24" s="261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261"/>
    </row>
    <row r="25" spans="1:32" ht="20.25" customHeight="1" x14ac:dyDescent="0.25">
      <c r="A25" s="191">
        <f t="shared" si="0"/>
        <v>22</v>
      </c>
      <c r="B25" s="78" t="s">
        <v>561</v>
      </c>
      <c r="C25" s="260" t="s">
        <v>562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 t="s">
        <v>31</v>
      </c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261"/>
    </row>
    <row r="26" spans="1:32" ht="20.25" customHeight="1" x14ac:dyDescent="0.25">
      <c r="A26" s="191">
        <f t="shared" si="0"/>
        <v>23</v>
      </c>
      <c r="B26" s="78" t="s">
        <v>140</v>
      </c>
      <c r="C26" s="260" t="s">
        <v>563</v>
      </c>
      <c r="D26" s="357"/>
      <c r="E26" s="357"/>
      <c r="F26" s="357"/>
      <c r="G26" s="357"/>
      <c r="H26" s="357"/>
      <c r="I26" s="357"/>
      <c r="J26" s="357"/>
      <c r="K26" s="357"/>
      <c r="L26" s="357" t="s">
        <v>31</v>
      </c>
      <c r="M26" s="357" t="s">
        <v>33</v>
      </c>
      <c r="N26" s="357" t="s">
        <v>31</v>
      </c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261"/>
    </row>
    <row r="27" spans="1:32" ht="20.25" customHeight="1" x14ac:dyDescent="0.25">
      <c r="A27" s="191">
        <f t="shared" si="0"/>
        <v>24</v>
      </c>
      <c r="B27" s="256" t="s">
        <v>564</v>
      </c>
      <c r="C27" s="357" t="s">
        <v>565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 t="s">
        <v>39</v>
      </c>
      <c r="N27" s="357" t="s">
        <v>39</v>
      </c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261"/>
    </row>
    <row r="28" spans="1:32" ht="20.25" customHeight="1" x14ac:dyDescent="0.25">
      <c r="A28" s="191">
        <f t="shared" si="0"/>
        <v>25</v>
      </c>
      <c r="B28" s="256" t="s">
        <v>376</v>
      </c>
      <c r="C28" s="357" t="s">
        <v>566</v>
      </c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 t="s">
        <v>31</v>
      </c>
      <c r="P28" s="357" t="s">
        <v>31</v>
      </c>
      <c r="Q28" s="357"/>
      <c r="R28" s="357"/>
      <c r="S28" s="357"/>
      <c r="T28" s="357"/>
      <c r="U28" s="357"/>
      <c r="V28" s="357"/>
      <c r="W28" s="357"/>
      <c r="X28" s="357" t="s">
        <v>31</v>
      </c>
      <c r="Y28" s="357"/>
      <c r="Z28" s="357"/>
      <c r="AA28" s="357"/>
      <c r="AB28" s="357"/>
      <c r="AC28" s="357"/>
      <c r="AD28" s="357"/>
      <c r="AE28" s="357"/>
      <c r="AF28" s="261"/>
    </row>
    <row r="29" spans="1:32" ht="20.25" customHeight="1" x14ac:dyDescent="0.25">
      <c r="A29" s="191">
        <f t="shared" si="0"/>
        <v>26</v>
      </c>
      <c r="B29" s="256" t="s">
        <v>377</v>
      </c>
      <c r="C29" s="357" t="s">
        <v>567</v>
      </c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 t="s">
        <v>31</v>
      </c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261"/>
    </row>
    <row r="30" spans="1:32" ht="20.25" customHeight="1" x14ac:dyDescent="0.25">
      <c r="A30" s="191">
        <f t="shared" si="0"/>
        <v>27</v>
      </c>
      <c r="B30" s="256" t="s">
        <v>378</v>
      </c>
      <c r="C30" s="357" t="s">
        <v>568</v>
      </c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 t="s">
        <v>31</v>
      </c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261"/>
    </row>
    <row r="31" spans="1:32" ht="20.25" customHeight="1" x14ac:dyDescent="0.25">
      <c r="A31" s="191">
        <f t="shared" si="0"/>
        <v>28</v>
      </c>
      <c r="B31" s="256" t="s">
        <v>379</v>
      </c>
      <c r="C31" s="357" t="s">
        <v>569</v>
      </c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 t="s">
        <v>31</v>
      </c>
      <c r="P31" s="357"/>
      <c r="Q31" s="357"/>
      <c r="R31" s="357"/>
      <c r="S31" s="357"/>
      <c r="T31" s="357"/>
      <c r="U31" s="357"/>
      <c r="V31" s="357"/>
      <c r="W31" s="357"/>
      <c r="X31" s="357" t="s">
        <v>33</v>
      </c>
      <c r="Y31" s="357"/>
      <c r="Z31" s="357"/>
      <c r="AA31" s="357"/>
      <c r="AB31" s="357"/>
      <c r="AC31" s="357"/>
      <c r="AD31" s="357"/>
      <c r="AE31" s="357"/>
      <c r="AF31" s="261"/>
    </row>
    <row r="32" spans="1:32" ht="20.25" customHeight="1" x14ac:dyDescent="0.25">
      <c r="A32" s="191">
        <f t="shared" si="0"/>
        <v>29</v>
      </c>
      <c r="B32" s="256" t="s">
        <v>380</v>
      </c>
      <c r="C32" s="357" t="s">
        <v>570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 t="s">
        <v>31</v>
      </c>
      <c r="P32" s="357"/>
      <c r="Q32" s="357"/>
      <c r="R32" s="357"/>
      <c r="S32" s="357"/>
      <c r="T32" s="357"/>
      <c r="U32" s="357"/>
      <c r="V32" s="357"/>
      <c r="W32" s="357"/>
      <c r="X32" s="357" t="s">
        <v>33</v>
      </c>
      <c r="Y32" s="357"/>
      <c r="Z32" s="357"/>
      <c r="AA32" s="357"/>
      <c r="AB32" s="357"/>
      <c r="AC32" s="357"/>
      <c r="AD32" s="357"/>
      <c r="AE32" s="357"/>
      <c r="AF32" s="261"/>
    </row>
    <row r="33" spans="1:32" ht="20.25" customHeight="1" x14ac:dyDescent="0.25">
      <c r="A33" s="191">
        <f t="shared" si="0"/>
        <v>30</v>
      </c>
      <c r="B33" s="256" t="s">
        <v>381</v>
      </c>
      <c r="C33" s="357" t="s">
        <v>571</v>
      </c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 t="s">
        <v>31</v>
      </c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261"/>
    </row>
    <row r="34" spans="1:32" ht="20.25" customHeight="1" x14ac:dyDescent="0.25">
      <c r="A34" s="191">
        <f t="shared" si="0"/>
        <v>31</v>
      </c>
      <c r="B34" s="256" t="s">
        <v>383</v>
      </c>
      <c r="C34" s="357" t="s">
        <v>572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 t="s">
        <v>31</v>
      </c>
      <c r="P34" s="357" t="s">
        <v>31</v>
      </c>
      <c r="Q34" s="357"/>
      <c r="R34" s="357"/>
      <c r="S34" s="357"/>
      <c r="T34" s="357"/>
      <c r="U34" s="357"/>
      <c r="V34" s="357"/>
      <c r="W34" s="357"/>
      <c r="X34" s="357" t="s">
        <v>33</v>
      </c>
      <c r="Y34" s="357"/>
      <c r="Z34" s="357"/>
      <c r="AA34" s="357"/>
      <c r="AB34" s="357"/>
      <c r="AC34" s="357"/>
      <c r="AD34" s="357"/>
      <c r="AE34" s="357"/>
      <c r="AF34" s="261"/>
    </row>
    <row r="35" spans="1:32" ht="20.25" customHeight="1" x14ac:dyDescent="0.25">
      <c r="A35" s="191">
        <f t="shared" si="0"/>
        <v>32</v>
      </c>
      <c r="B35" s="256" t="s">
        <v>1030</v>
      </c>
      <c r="C35" s="357" t="s">
        <v>573</v>
      </c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 t="s">
        <v>33</v>
      </c>
      <c r="P35" s="357"/>
      <c r="Q35" s="357"/>
      <c r="R35" s="357"/>
      <c r="S35" s="357"/>
      <c r="T35" s="357"/>
      <c r="U35" s="357"/>
      <c r="V35" s="357"/>
      <c r="W35" s="357"/>
      <c r="X35" s="357" t="s">
        <v>33</v>
      </c>
      <c r="Y35" s="357"/>
      <c r="Z35" s="357"/>
      <c r="AA35" s="357"/>
      <c r="AB35" s="357"/>
      <c r="AC35" s="357"/>
      <c r="AD35" s="357"/>
      <c r="AE35" s="357"/>
      <c r="AF35" s="261"/>
    </row>
    <row r="36" spans="1:32" ht="25.5" x14ac:dyDescent="0.25">
      <c r="A36" s="191">
        <f t="shared" si="0"/>
        <v>33</v>
      </c>
      <c r="B36" s="80" t="s">
        <v>386</v>
      </c>
      <c r="C36" s="357" t="s">
        <v>574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 t="s">
        <v>33</v>
      </c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261"/>
    </row>
    <row r="37" spans="1:32" ht="20.25" customHeight="1" x14ac:dyDescent="0.25">
      <c r="A37" s="191">
        <f t="shared" si="0"/>
        <v>34</v>
      </c>
      <c r="B37" s="256" t="s">
        <v>387</v>
      </c>
      <c r="C37" s="357" t="s">
        <v>575</v>
      </c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 t="s">
        <v>33</v>
      </c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261"/>
    </row>
    <row r="38" spans="1:32" ht="20.25" customHeight="1" x14ac:dyDescent="0.25">
      <c r="A38" s="191">
        <f t="shared" si="0"/>
        <v>35</v>
      </c>
      <c r="B38" s="256" t="s">
        <v>389</v>
      </c>
      <c r="C38" s="357" t="s">
        <v>576</v>
      </c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 t="s">
        <v>39</v>
      </c>
      <c r="P38" s="357" t="s">
        <v>33</v>
      </c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261"/>
    </row>
    <row r="39" spans="1:32" ht="34.5" customHeight="1" x14ac:dyDescent="0.25">
      <c r="A39" s="191">
        <f t="shared" si="0"/>
        <v>36</v>
      </c>
      <c r="B39" s="80" t="s">
        <v>577</v>
      </c>
      <c r="C39" s="357" t="s">
        <v>578</v>
      </c>
      <c r="D39" s="357"/>
      <c r="E39" s="357"/>
      <c r="F39" s="357"/>
      <c r="G39" s="357"/>
      <c r="H39" s="357"/>
      <c r="I39" s="357"/>
      <c r="J39" s="357"/>
      <c r="K39" s="357"/>
      <c r="L39" s="357"/>
      <c r="M39" s="357" t="s">
        <v>33</v>
      </c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261"/>
    </row>
    <row r="40" spans="1:32" ht="25.5" x14ac:dyDescent="0.25">
      <c r="A40" s="191">
        <f t="shared" si="0"/>
        <v>37</v>
      </c>
      <c r="B40" s="80" t="s">
        <v>579</v>
      </c>
      <c r="C40" s="357" t="s">
        <v>580</v>
      </c>
      <c r="D40" s="357"/>
      <c r="E40" s="357"/>
      <c r="F40" s="357"/>
      <c r="G40" s="357"/>
      <c r="H40" s="357"/>
      <c r="I40" s="357"/>
      <c r="J40" s="357"/>
      <c r="K40" s="357"/>
      <c r="L40" s="357"/>
      <c r="M40" s="357" t="s">
        <v>413</v>
      </c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261"/>
    </row>
    <row r="41" spans="1:32" ht="31.9" customHeight="1" x14ac:dyDescent="0.25">
      <c r="A41" s="191">
        <f t="shared" si="0"/>
        <v>38</v>
      </c>
      <c r="B41" s="80" t="s">
        <v>581</v>
      </c>
      <c r="C41" s="357" t="s">
        <v>582</v>
      </c>
      <c r="D41" s="357"/>
      <c r="E41" s="357"/>
      <c r="F41" s="357"/>
      <c r="G41" s="357"/>
      <c r="H41" s="357"/>
      <c r="I41" s="357"/>
      <c r="J41" s="357"/>
      <c r="K41" s="357"/>
      <c r="L41" s="357"/>
      <c r="M41" s="357" t="s">
        <v>413</v>
      </c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261"/>
    </row>
    <row r="42" spans="1:32" ht="28.15" customHeight="1" x14ac:dyDescent="0.25">
      <c r="A42" s="191">
        <f t="shared" si="0"/>
        <v>39</v>
      </c>
      <c r="B42" s="80" t="s">
        <v>1052</v>
      </c>
      <c r="C42" s="357" t="s">
        <v>584</v>
      </c>
      <c r="D42" s="357"/>
      <c r="E42" s="357"/>
      <c r="F42" s="357"/>
      <c r="G42" s="357"/>
      <c r="H42" s="357"/>
      <c r="I42" s="357"/>
      <c r="J42" s="357"/>
      <c r="K42" s="357"/>
      <c r="L42" s="357"/>
      <c r="M42" s="357" t="s">
        <v>413</v>
      </c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261"/>
    </row>
    <row r="43" spans="1:32" ht="30.75" customHeight="1" x14ac:dyDescent="0.25">
      <c r="A43" s="191">
        <f t="shared" si="0"/>
        <v>40</v>
      </c>
      <c r="B43" s="80" t="s">
        <v>585</v>
      </c>
      <c r="C43" s="357" t="s">
        <v>586</v>
      </c>
      <c r="D43" s="357"/>
      <c r="E43" s="357"/>
      <c r="F43" s="357"/>
      <c r="G43" s="357"/>
      <c r="H43" s="357"/>
      <c r="I43" s="357"/>
      <c r="J43" s="357"/>
      <c r="K43" s="357"/>
      <c r="L43" s="357"/>
      <c r="M43" s="357" t="s">
        <v>413</v>
      </c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261"/>
    </row>
    <row r="44" spans="1:32" ht="18" customHeight="1" x14ac:dyDescent="0.25">
      <c r="A44" s="191">
        <f t="shared" si="0"/>
        <v>41</v>
      </c>
      <c r="B44" s="256" t="s">
        <v>419</v>
      </c>
      <c r="C44" s="357" t="s">
        <v>587</v>
      </c>
      <c r="D44" s="357"/>
      <c r="E44" s="357"/>
      <c r="F44" s="357"/>
      <c r="G44" s="357"/>
      <c r="H44" s="357"/>
      <c r="I44" s="357"/>
      <c r="J44" s="357"/>
      <c r="K44" s="357"/>
      <c r="L44" s="357"/>
      <c r="M44" s="357" t="s">
        <v>31</v>
      </c>
      <c r="N44" s="357"/>
      <c r="O44" s="357" t="s">
        <v>31</v>
      </c>
      <c r="P44" s="357" t="s">
        <v>31</v>
      </c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261"/>
    </row>
    <row r="45" spans="1:32" ht="38.25" x14ac:dyDescent="0.25">
      <c r="A45" s="191">
        <f t="shared" si="0"/>
        <v>42</v>
      </c>
      <c r="B45" s="80" t="s">
        <v>588</v>
      </c>
      <c r="C45" s="357" t="s">
        <v>589</v>
      </c>
      <c r="D45" s="357"/>
      <c r="E45" s="357"/>
      <c r="F45" s="357"/>
      <c r="G45" s="357"/>
      <c r="H45" s="357"/>
      <c r="I45" s="357"/>
      <c r="J45" s="357"/>
      <c r="K45" s="357"/>
      <c r="L45" s="357"/>
      <c r="M45" s="357" t="s">
        <v>33</v>
      </c>
      <c r="N45" s="357"/>
      <c r="O45" s="357"/>
      <c r="P45" s="357" t="s">
        <v>33</v>
      </c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261"/>
    </row>
    <row r="46" spans="1:32" ht="38.25" x14ac:dyDescent="0.25">
      <c r="A46" s="191">
        <f t="shared" si="0"/>
        <v>43</v>
      </c>
      <c r="B46" s="80" t="s">
        <v>590</v>
      </c>
      <c r="C46" s="357" t="s">
        <v>591</v>
      </c>
      <c r="D46" s="357"/>
      <c r="E46" s="357"/>
      <c r="F46" s="357"/>
      <c r="G46" s="357"/>
      <c r="H46" s="357"/>
      <c r="I46" s="357"/>
      <c r="J46" s="357"/>
      <c r="K46" s="357"/>
      <c r="L46" s="357"/>
      <c r="M46" s="357" t="s">
        <v>33</v>
      </c>
      <c r="N46" s="357"/>
      <c r="O46" s="357"/>
      <c r="P46" s="357" t="s">
        <v>33</v>
      </c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261"/>
    </row>
    <row r="47" spans="1:32" ht="38.25" x14ac:dyDescent="0.25">
      <c r="A47" s="191">
        <f t="shared" si="0"/>
        <v>44</v>
      </c>
      <c r="B47" s="80" t="s">
        <v>592</v>
      </c>
      <c r="C47" s="357" t="s">
        <v>593</v>
      </c>
      <c r="D47" s="357"/>
      <c r="E47" s="357"/>
      <c r="F47" s="357"/>
      <c r="G47" s="357"/>
      <c r="H47" s="357"/>
      <c r="I47" s="357"/>
      <c r="J47" s="357"/>
      <c r="K47" s="357"/>
      <c r="L47" s="357"/>
      <c r="M47" s="357" t="s">
        <v>33</v>
      </c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261"/>
    </row>
    <row r="48" spans="1:32" ht="19.5" customHeight="1" x14ac:dyDescent="0.25">
      <c r="A48" s="191">
        <f t="shared" si="0"/>
        <v>45</v>
      </c>
      <c r="B48" s="256" t="s">
        <v>415</v>
      </c>
      <c r="C48" s="357" t="s">
        <v>594</v>
      </c>
      <c r="D48" s="357"/>
      <c r="E48" s="357"/>
      <c r="F48" s="357"/>
      <c r="G48" s="357"/>
      <c r="H48" s="357"/>
      <c r="I48" s="357"/>
      <c r="J48" s="357"/>
      <c r="K48" s="357"/>
      <c r="L48" s="357"/>
      <c r="M48" s="357" t="s">
        <v>31</v>
      </c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261"/>
    </row>
    <row r="49" spans="1:35" ht="19.5" customHeight="1" x14ac:dyDescent="0.25">
      <c r="A49" s="191">
        <f t="shared" si="0"/>
        <v>46</v>
      </c>
      <c r="B49" s="256" t="s">
        <v>416</v>
      </c>
      <c r="C49" s="357" t="s">
        <v>595</v>
      </c>
      <c r="D49" s="357"/>
      <c r="E49" s="357"/>
      <c r="F49" s="357"/>
      <c r="G49" s="357"/>
      <c r="H49" s="357"/>
      <c r="I49" s="357"/>
      <c r="J49" s="357"/>
      <c r="K49" s="357"/>
      <c r="L49" s="357"/>
      <c r="M49" s="357" t="s">
        <v>31</v>
      </c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261"/>
    </row>
    <row r="50" spans="1:35" ht="30.6" customHeight="1" x14ac:dyDescent="0.25">
      <c r="A50" s="191">
        <f t="shared" si="0"/>
        <v>47</v>
      </c>
      <c r="B50" s="80" t="s">
        <v>596</v>
      </c>
      <c r="C50" s="357" t="s">
        <v>597</v>
      </c>
      <c r="D50" s="357"/>
      <c r="E50" s="357"/>
      <c r="F50" s="357"/>
      <c r="G50" s="357"/>
      <c r="H50" s="357"/>
      <c r="I50" s="357"/>
      <c r="J50" s="357"/>
      <c r="K50" s="357"/>
      <c r="L50" s="357"/>
      <c r="M50" s="357" t="s">
        <v>413</v>
      </c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261"/>
    </row>
    <row r="51" spans="1:35" ht="38.25" x14ac:dyDescent="0.25">
      <c r="A51" s="191">
        <f t="shared" si="0"/>
        <v>48</v>
      </c>
      <c r="B51" s="80" t="s">
        <v>598</v>
      </c>
      <c r="C51" s="357" t="s">
        <v>599</v>
      </c>
      <c r="D51" s="357"/>
      <c r="E51" s="357"/>
      <c r="F51" s="357"/>
      <c r="G51" s="357"/>
      <c r="H51" s="357"/>
      <c r="I51" s="357"/>
      <c r="J51" s="357"/>
      <c r="K51" s="357"/>
      <c r="L51" s="357"/>
      <c r="M51" s="357" t="s">
        <v>40</v>
      </c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261"/>
    </row>
    <row r="52" spans="1:35" ht="27.75" customHeight="1" x14ac:dyDescent="0.25">
      <c r="A52" s="191">
        <f t="shared" si="0"/>
        <v>49</v>
      </c>
      <c r="B52" s="80" t="s">
        <v>600</v>
      </c>
      <c r="C52" s="357" t="s">
        <v>601</v>
      </c>
      <c r="D52" s="357"/>
      <c r="E52" s="357"/>
      <c r="F52" s="357"/>
      <c r="G52" s="357"/>
      <c r="H52" s="357"/>
      <c r="I52" s="357"/>
      <c r="J52" s="357"/>
      <c r="K52" s="357"/>
      <c r="L52" s="357"/>
      <c r="M52" s="357" t="s">
        <v>40</v>
      </c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261"/>
    </row>
    <row r="53" spans="1:35" ht="20.25" customHeight="1" x14ac:dyDescent="0.25">
      <c r="A53" s="191">
        <v>50</v>
      </c>
      <c r="B53" s="222" t="s">
        <v>1031</v>
      </c>
      <c r="C53" s="260" t="s">
        <v>1032</v>
      </c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 t="s">
        <v>31</v>
      </c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261"/>
    </row>
    <row r="54" spans="1:35" ht="20.25" customHeight="1" x14ac:dyDescent="0.25">
      <c r="A54" s="191">
        <v>51</v>
      </c>
      <c r="B54" s="222" t="s">
        <v>1033</v>
      </c>
      <c r="C54" s="260" t="s">
        <v>1034</v>
      </c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 t="s">
        <v>31</v>
      </c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261"/>
    </row>
    <row r="55" spans="1:35" ht="20.25" customHeight="1" x14ac:dyDescent="0.25">
      <c r="A55" s="191">
        <v>52</v>
      </c>
      <c r="B55" s="222" t="s">
        <v>1035</v>
      </c>
      <c r="C55" s="260" t="s">
        <v>1036</v>
      </c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 t="s">
        <v>31</v>
      </c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261"/>
    </row>
    <row r="56" spans="1:35" ht="27.75" customHeight="1" x14ac:dyDescent="0.25">
      <c r="A56" s="191">
        <v>53</v>
      </c>
      <c r="B56" s="222" t="s">
        <v>1037</v>
      </c>
      <c r="C56" s="357" t="s">
        <v>1038</v>
      </c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 t="s">
        <v>31</v>
      </c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261"/>
    </row>
    <row r="57" spans="1:35" x14ac:dyDescent="0.25">
      <c r="A57" s="72"/>
    </row>
    <row r="58" spans="1:35" x14ac:dyDescent="0.25">
      <c r="A58" s="400" t="s">
        <v>980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</row>
    <row r="59" spans="1:35" x14ac:dyDescent="0.25">
      <c r="A59" s="411" t="s">
        <v>1</v>
      </c>
      <c r="B59" s="372" t="s">
        <v>2</v>
      </c>
      <c r="C59" s="412" t="s">
        <v>426</v>
      </c>
      <c r="D59" s="412" t="s">
        <v>5</v>
      </c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261"/>
    </row>
    <row r="60" spans="1:35" s="77" customFormat="1" ht="82.5" customHeight="1" x14ac:dyDescent="0.25">
      <c r="A60" s="411"/>
      <c r="B60" s="372"/>
      <c r="C60" s="412"/>
      <c r="D60" s="209" t="s">
        <v>6</v>
      </c>
      <c r="E60" s="209" t="s">
        <v>7</v>
      </c>
      <c r="F60" s="209" t="s">
        <v>427</v>
      </c>
      <c r="G60" s="209" t="s">
        <v>8</v>
      </c>
      <c r="H60" s="209" t="s">
        <v>497</v>
      </c>
      <c r="I60" s="209" t="s">
        <v>9</v>
      </c>
      <c r="J60" s="209" t="s">
        <v>10</v>
      </c>
      <c r="K60" s="209" t="s">
        <v>1043</v>
      </c>
      <c r="L60" s="209" t="s">
        <v>11</v>
      </c>
      <c r="M60" s="209" t="s">
        <v>12</v>
      </c>
      <c r="N60" s="209" t="s">
        <v>13</v>
      </c>
      <c r="O60" s="209" t="s">
        <v>14</v>
      </c>
      <c r="P60" s="209" t="s">
        <v>384</v>
      </c>
      <c r="Q60" s="209" t="s">
        <v>15</v>
      </c>
      <c r="R60" s="209" t="s">
        <v>16</v>
      </c>
      <c r="S60" s="209" t="s">
        <v>17</v>
      </c>
      <c r="T60" s="209" t="s">
        <v>18</v>
      </c>
      <c r="U60" s="209" t="s">
        <v>19</v>
      </c>
      <c r="V60" s="210" t="s">
        <v>20</v>
      </c>
      <c r="W60" s="209" t="s">
        <v>20</v>
      </c>
      <c r="X60" s="209" t="s">
        <v>21</v>
      </c>
      <c r="Y60" s="209" t="s">
        <v>22</v>
      </c>
      <c r="Z60" s="209" t="s">
        <v>447</v>
      </c>
      <c r="AA60" s="210" t="s">
        <v>429</v>
      </c>
      <c r="AB60" s="209" t="s">
        <v>24</v>
      </c>
      <c r="AC60" s="209" t="s">
        <v>25</v>
      </c>
      <c r="AD60" s="209" t="s">
        <v>26</v>
      </c>
      <c r="AE60" s="209" t="s">
        <v>27</v>
      </c>
      <c r="AF60" s="209" t="s">
        <v>430</v>
      </c>
      <c r="AI60" s="76"/>
    </row>
    <row r="61" spans="1:35" ht="18" customHeight="1" x14ac:dyDescent="0.25">
      <c r="A61" s="191">
        <v>1</v>
      </c>
      <c r="B61" s="78" t="s">
        <v>117</v>
      </c>
      <c r="C61" s="260" t="s">
        <v>535</v>
      </c>
      <c r="D61" s="357"/>
      <c r="E61" s="357"/>
      <c r="F61" s="357"/>
      <c r="G61" s="357"/>
      <c r="H61" s="357"/>
      <c r="I61" s="357"/>
      <c r="J61" s="357"/>
      <c r="K61" s="357"/>
      <c r="L61" s="357" t="s">
        <v>33</v>
      </c>
      <c r="M61" s="357" t="s">
        <v>33</v>
      </c>
      <c r="N61" s="357" t="s">
        <v>33</v>
      </c>
      <c r="O61" s="357"/>
      <c r="P61" s="357" t="s">
        <v>33</v>
      </c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261"/>
    </row>
    <row r="62" spans="1:35" ht="18" customHeight="1" x14ac:dyDescent="0.25">
      <c r="A62" s="191">
        <v>2</v>
      </c>
      <c r="B62" s="78" t="s">
        <v>120</v>
      </c>
      <c r="C62" s="260" t="s">
        <v>536</v>
      </c>
      <c r="D62" s="357"/>
      <c r="E62" s="357"/>
      <c r="F62" s="357"/>
      <c r="G62" s="357"/>
      <c r="H62" s="357"/>
      <c r="I62" s="357"/>
      <c r="J62" s="357"/>
      <c r="K62" s="357"/>
      <c r="L62" s="357" t="s">
        <v>31</v>
      </c>
      <c r="M62" s="357" t="s">
        <v>33</v>
      </c>
      <c r="N62" s="357" t="s">
        <v>33</v>
      </c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261"/>
    </row>
    <row r="63" spans="1:35" ht="18" customHeight="1" x14ac:dyDescent="0.25">
      <c r="A63" s="191">
        <v>3</v>
      </c>
      <c r="B63" s="78" t="s">
        <v>121</v>
      </c>
      <c r="C63" s="260" t="s">
        <v>537</v>
      </c>
      <c r="D63" s="357"/>
      <c r="E63" s="357"/>
      <c r="F63" s="357"/>
      <c r="G63" s="357"/>
      <c r="H63" s="357"/>
      <c r="I63" s="357"/>
      <c r="J63" s="357"/>
      <c r="K63" s="357"/>
      <c r="L63" s="357" t="s">
        <v>33</v>
      </c>
      <c r="M63" s="357" t="s">
        <v>33</v>
      </c>
      <c r="N63" s="357" t="s">
        <v>33</v>
      </c>
      <c r="O63" s="357"/>
      <c r="P63" s="357" t="s">
        <v>33</v>
      </c>
      <c r="Q63" s="357"/>
      <c r="R63" s="357"/>
      <c r="S63" s="357"/>
      <c r="T63" s="357"/>
      <c r="U63" s="357" t="s">
        <v>33</v>
      </c>
      <c r="V63" s="357" t="s">
        <v>33</v>
      </c>
      <c r="W63" s="357" t="s">
        <v>33</v>
      </c>
      <c r="X63" s="357"/>
      <c r="Y63" s="357"/>
      <c r="Z63" s="357"/>
      <c r="AA63" s="357"/>
      <c r="AB63" s="357"/>
      <c r="AC63" s="357"/>
      <c r="AD63" s="357"/>
      <c r="AE63" s="357"/>
      <c r="AF63" s="261"/>
    </row>
    <row r="64" spans="1:35" ht="18" customHeight="1" x14ac:dyDescent="0.25">
      <c r="A64" s="191">
        <v>4</v>
      </c>
      <c r="B64" s="78" t="s">
        <v>122</v>
      </c>
      <c r="C64" s="260" t="s">
        <v>538</v>
      </c>
      <c r="D64" s="357" t="s">
        <v>33</v>
      </c>
      <c r="E64" s="357"/>
      <c r="F64" s="357"/>
      <c r="G64" s="357"/>
      <c r="H64" s="357"/>
      <c r="I64" s="357"/>
      <c r="J64" s="357"/>
      <c r="K64" s="357"/>
      <c r="L64" s="357" t="s">
        <v>31</v>
      </c>
      <c r="M64" s="357"/>
      <c r="N64" s="261"/>
      <c r="O64" s="261"/>
      <c r="P64" s="357" t="s">
        <v>33</v>
      </c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 t="s">
        <v>33</v>
      </c>
      <c r="AD64" s="357"/>
      <c r="AE64" s="357"/>
      <c r="AF64" s="261"/>
    </row>
    <row r="65" spans="1:32" ht="18" customHeight="1" x14ac:dyDescent="0.25">
      <c r="A65" s="81">
        <v>5</v>
      </c>
      <c r="B65" s="258" t="s">
        <v>539</v>
      </c>
      <c r="C65" s="264" t="s">
        <v>540</v>
      </c>
      <c r="D65" s="265"/>
      <c r="E65" s="357"/>
      <c r="F65" s="357"/>
      <c r="G65" s="357"/>
      <c r="H65" s="357"/>
      <c r="I65" s="357"/>
      <c r="J65" s="357"/>
      <c r="K65" s="357"/>
      <c r="L65" s="357"/>
      <c r="M65" s="357"/>
      <c r="N65" s="261" t="s">
        <v>31</v>
      </c>
      <c r="O65" s="261"/>
      <c r="P65" s="261"/>
      <c r="Q65" s="357"/>
      <c r="R65" s="357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1"/>
    </row>
    <row r="66" spans="1:32" ht="18" customHeight="1" x14ac:dyDescent="0.25">
      <c r="A66" s="191">
        <v>6</v>
      </c>
      <c r="B66" s="78" t="s">
        <v>123</v>
      </c>
      <c r="C66" s="260" t="s">
        <v>541</v>
      </c>
      <c r="D66" s="357"/>
      <c r="E66" s="357"/>
      <c r="F66" s="357"/>
      <c r="G66" s="357"/>
      <c r="H66" s="357"/>
      <c r="I66" s="357"/>
      <c r="J66" s="357"/>
      <c r="K66" s="357"/>
      <c r="L66" s="357" t="s">
        <v>31</v>
      </c>
      <c r="M66" s="357"/>
      <c r="N66" s="261"/>
      <c r="O66" s="261"/>
      <c r="P66" s="261"/>
      <c r="Q66" s="357"/>
      <c r="R66" s="357" t="s">
        <v>33</v>
      </c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261"/>
    </row>
    <row r="67" spans="1:32" ht="18" customHeight="1" x14ac:dyDescent="0.25">
      <c r="A67" s="191">
        <v>7</v>
      </c>
      <c r="B67" s="78" t="s">
        <v>542</v>
      </c>
      <c r="C67" s="260" t="s">
        <v>543</v>
      </c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 t="s">
        <v>31</v>
      </c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261"/>
    </row>
    <row r="68" spans="1:32" ht="18" customHeight="1" x14ac:dyDescent="0.25">
      <c r="A68" s="191">
        <v>8</v>
      </c>
      <c r="B68" s="78" t="s">
        <v>376</v>
      </c>
      <c r="C68" s="260" t="s">
        <v>566</v>
      </c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 t="s">
        <v>31</v>
      </c>
      <c r="P68" s="357" t="s">
        <v>31</v>
      </c>
      <c r="Q68" s="357"/>
      <c r="R68" s="357"/>
      <c r="S68" s="357"/>
      <c r="T68" s="357"/>
      <c r="U68" s="357"/>
      <c r="V68" s="357"/>
      <c r="W68" s="357"/>
      <c r="X68" s="357" t="s">
        <v>31</v>
      </c>
      <c r="Y68" s="357"/>
      <c r="Z68" s="357"/>
      <c r="AA68" s="357"/>
      <c r="AB68" s="357"/>
      <c r="AC68" s="357"/>
      <c r="AD68" s="357"/>
      <c r="AE68" s="357"/>
      <c r="AF68" s="261"/>
    </row>
    <row r="69" spans="1:32" ht="18" customHeight="1" x14ac:dyDescent="0.25">
      <c r="A69" s="191">
        <v>9</v>
      </c>
      <c r="B69" s="78" t="s">
        <v>377</v>
      </c>
      <c r="C69" s="260" t="s">
        <v>567</v>
      </c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 t="s">
        <v>31</v>
      </c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261"/>
    </row>
    <row r="70" spans="1:32" ht="18" customHeight="1" x14ac:dyDescent="0.25">
      <c r="A70" s="191">
        <v>10</v>
      </c>
      <c r="B70" s="78" t="s">
        <v>378</v>
      </c>
      <c r="C70" s="260" t="s">
        <v>568</v>
      </c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 t="s">
        <v>31</v>
      </c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261"/>
    </row>
    <row r="71" spans="1:32" ht="18" customHeight="1" x14ac:dyDescent="0.25">
      <c r="A71" s="191">
        <v>11</v>
      </c>
      <c r="B71" s="78" t="s">
        <v>379</v>
      </c>
      <c r="C71" s="260" t="s">
        <v>569</v>
      </c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 t="s">
        <v>31</v>
      </c>
      <c r="P71" s="357"/>
      <c r="Q71" s="357"/>
      <c r="R71" s="357"/>
      <c r="S71" s="357"/>
      <c r="T71" s="357"/>
      <c r="U71" s="357"/>
      <c r="V71" s="357"/>
      <c r="W71" s="357"/>
      <c r="X71" s="357" t="s">
        <v>33</v>
      </c>
      <c r="Y71" s="357"/>
      <c r="Z71" s="357"/>
      <c r="AA71" s="357"/>
      <c r="AB71" s="357"/>
      <c r="AC71" s="357"/>
      <c r="AD71" s="357"/>
      <c r="AE71" s="357"/>
      <c r="AF71" s="261"/>
    </row>
    <row r="72" spans="1:32" ht="18" customHeight="1" x14ac:dyDescent="0.25">
      <c r="A72" s="191">
        <v>12</v>
      </c>
      <c r="B72" s="78" t="s">
        <v>380</v>
      </c>
      <c r="C72" s="260" t="s">
        <v>570</v>
      </c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 t="s">
        <v>31</v>
      </c>
      <c r="P72" s="357"/>
      <c r="Q72" s="357"/>
      <c r="R72" s="357"/>
      <c r="S72" s="357"/>
      <c r="T72" s="357"/>
      <c r="U72" s="357"/>
      <c r="V72" s="357"/>
      <c r="W72" s="357"/>
      <c r="X72" s="357" t="s">
        <v>33</v>
      </c>
      <c r="Y72" s="357"/>
      <c r="Z72" s="357"/>
      <c r="AA72" s="357"/>
      <c r="AB72" s="357"/>
      <c r="AC72" s="357"/>
      <c r="AD72" s="357"/>
      <c r="AE72" s="357"/>
      <c r="AF72" s="261"/>
    </row>
    <row r="73" spans="1:32" ht="42.6" customHeight="1" x14ac:dyDescent="0.25">
      <c r="A73" s="191">
        <v>13</v>
      </c>
      <c r="B73" s="80" t="s">
        <v>592</v>
      </c>
      <c r="C73" s="357" t="s">
        <v>593</v>
      </c>
      <c r="D73" s="357"/>
      <c r="E73" s="357"/>
      <c r="F73" s="357"/>
      <c r="G73" s="357"/>
      <c r="H73" s="357"/>
      <c r="I73" s="357"/>
      <c r="J73" s="357"/>
      <c r="K73" s="357"/>
      <c r="L73" s="357"/>
      <c r="M73" s="357" t="s">
        <v>33</v>
      </c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261"/>
    </row>
    <row r="74" spans="1:32" s="274" customFormat="1" ht="25.15" customHeight="1" x14ac:dyDescent="0.25">
      <c r="A74" s="191">
        <v>14</v>
      </c>
      <c r="B74" s="80" t="s">
        <v>596</v>
      </c>
      <c r="C74" s="357" t="s">
        <v>597</v>
      </c>
      <c r="D74" s="357"/>
      <c r="E74" s="357"/>
      <c r="F74" s="357"/>
      <c r="G74" s="357"/>
      <c r="H74" s="357"/>
      <c r="I74" s="357"/>
      <c r="J74" s="357"/>
      <c r="K74" s="357"/>
      <c r="L74" s="357"/>
      <c r="M74" s="357" t="s">
        <v>413</v>
      </c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261"/>
    </row>
    <row r="75" spans="1:32" ht="13.5" customHeight="1" x14ac:dyDescent="0.25">
      <c r="A75" s="72"/>
      <c r="B75" s="259"/>
      <c r="C75" s="236"/>
    </row>
    <row r="76" spans="1:32" ht="21.75" customHeight="1" x14ac:dyDescent="0.25">
      <c r="A76" s="400" t="s">
        <v>979</v>
      </c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</row>
    <row r="77" spans="1:32" x14ac:dyDescent="0.25">
      <c r="A77" s="411" t="s">
        <v>1</v>
      </c>
      <c r="B77" s="372" t="s">
        <v>2</v>
      </c>
      <c r="C77" s="412" t="s">
        <v>426</v>
      </c>
      <c r="D77" s="412" t="s">
        <v>5</v>
      </c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261"/>
    </row>
    <row r="78" spans="1:32" s="77" customFormat="1" ht="92.45" customHeight="1" x14ac:dyDescent="0.25">
      <c r="A78" s="411"/>
      <c r="B78" s="372"/>
      <c r="C78" s="412"/>
      <c r="D78" s="209" t="s">
        <v>6</v>
      </c>
      <c r="E78" s="209" t="s">
        <v>7</v>
      </c>
      <c r="F78" s="209" t="s">
        <v>427</v>
      </c>
      <c r="G78" s="209" t="s">
        <v>8</v>
      </c>
      <c r="H78" s="209" t="s">
        <v>497</v>
      </c>
      <c r="I78" s="209" t="s">
        <v>9</v>
      </c>
      <c r="J78" s="209" t="s">
        <v>10</v>
      </c>
      <c r="K78" s="209" t="s">
        <v>1043</v>
      </c>
      <c r="L78" s="209" t="s">
        <v>11</v>
      </c>
      <c r="M78" s="209" t="s">
        <v>12</v>
      </c>
      <c r="N78" s="209" t="s">
        <v>13</v>
      </c>
      <c r="O78" s="209" t="s">
        <v>14</v>
      </c>
      <c r="P78" s="209" t="s">
        <v>384</v>
      </c>
      <c r="Q78" s="209" t="s">
        <v>15</v>
      </c>
      <c r="R78" s="209" t="s">
        <v>16</v>
      </c>
      <c r="S78" s="209" t="s">
        <v>17</v>
      </c>
      <c r="T78" s="209" t="s">
        <v>18</v>
      </c>
      <c r="U78" s="209" t="s">
        <v>19</v>
      </c>
      <c r="V78" s="210" t="s">
        <v>20</v>
      </c>
      <c r="W78" s="209" t="s">
        <v>20</v>
      </c>
      <c r="X78" s="209" t="s">
        <v>21</v>
      </c>
      <c r="Y78" s="209" t="s">
        <v>22</v>
      </c>
      <c r="Z78" s="209" t="s">
        <v>447</v>
      </c>
      <c r="AA78" s="210" t="s">
        <v>429</v>
      </c>
      <c r="AB78" s="209" t="s">
        <v>24</v>
      </c>
      <c r="AC78" s="209" t="s">
        <v>25</v>
      </c>
      <c r="AD78" s="209" t="s">
        <v>26</v>
      </c>
      <c r="AE78" s="209" t="s">
        <v>27</v>
      </c>
      <c r="AF78" s="209" t="s">
        <v>430</v>
      </c>
    </row>
    <row r="79" spans="1:32" ht="21.75" customHeight="1" x14ac:dyDescent="0.25">
      <c r="A79" s="191">
        <v>1</v>
      </c>
      <c r="B79" s="78" t="s">
        <v>124</v>
      </c>
      <c r="C79" s="260" t="s">
        <v>544</v>
      </c>
      <c r="D79" s="357"/>
      <c r="E79" s="357"/>
      <c r="F79" s="357"/>
      <c r="G79" s="357"/>
      <c r="H79" s="357"/>
      <c r="I79" s="357"/>
      <c r="J79" s="357"/>
      <c r="K79" s="357"/>
      <c r="L79" s="357" t="s">
        <v>31</v>
      </c>
      <c r="M79" s="357"/>
      <c r="N79" s="357" t="s">
        <v>31</v>
      </c>
      <c r="O79" s="357" t="s">
        <v>31</v>
      </c>
      <c r="P79" s="357" t="s">
        <v>31</v>
      </c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261"/>
    </row>
    <row r="80" spans="1:32" ht="21.75" customHeight="1" x14ac:dyDescent="0.25">
      <c r="A80" s="191">
        <v>2</v>
      </c>
      <c r="B80" s="78" t="s">
        <v>126</v>
      </c>
      <c r="C80" s="260" t="s">
        <v>545</v>
      </c>
      <c r="D80" s="357"/>
      <c r="E80" s="357"/>
      <c r="F80" s="357"/>
      <c r="G80" s="357"/>
      <c r="H80" s="357"/>
      <c r="I80" s="357"/>
      <c r="J80" s="357"/>
      <c r="K80" s="357"/>
      <c r="L80" s="357" t="s">
        <v>31</v>
      </c>
      <c r="M80" s="357"/>
      <c r="N80" s="357" t="s">
        <v>31</v>
      </c>
      <c r="O80" s="357" t="s">
        <v>31</v>
      </c>
      <c r="P80" s="357" t="s">
        <v>31</v>
      </c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261"/>
    </row>
    <row r="81" spans="1:32" ht="21.75" customHeight="1" x14ac:dyDescent="0.25">
      <c r="A81" s="191">
        <v>3</v>
      </c>
      <c r="B81" s="78" t="s">
        <v>127</v>
      </c>
      <c r="C81" s="260" t="s">
        <v>546</v>
      </c>
      <c r="D81" s="357"/>
      <c r="E81" s="357"/>
      <c r="F81" s="357"/>
      <c r="G81" s="357"/>
      <c r="H81" s="357"/>
      <c r="I81" s="357"/>
      <c r="J81" s="357"/>
      <c r="K81" s="357"/>
      <c r="L81" s="357" t="s">
        <v>31</v>
      </c>
      <c r="M81" s="357"/>
      <c r="N81" s="357" t="s">
        <v>31</v>
      </c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261"/>
    </row>
    <row r="82" spans="1:32" ht="21.75" customHeight="1" x14ac:dyDescent="0.25">
      <c r="A82" s="191">
        <v>4</v>
      </c>
      <c r="B82" s="78" t="s">
        <v>547</v>
      </c>
      <c r="C82" s="260" t="s">
        <v>548</v>
      </c>
      <c r="D82" s="357"/>
      <c r="E82" s="357"/>
      <c r="F82" s="357"/>
      <c r="G82" s="357"/>
      <c r="H82" s="357"/>
      <c r="I82" s="357"/>
      <c r="J82" s="357"/>
      <c r="K82" s="357"/>
      <c r="L82" s="357" t="s">
        <v>31</v>
      </c>
      <c r="M82" s="357"/>
      <c r="N82" s="357" t="s">
        <v>31</v>
      </c>
      <c r="O82" s="357"/>
      <c r="P82" s="357" t="s">
        <v>33</v>
      </c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261"/>
    </row>
    <row r="83" spans="1:32" ht="21.75" customHeight="1" x14ac:dyDescent="0.25">
      <c r="A83" s="191">
        <v>5</v>
      </c>
      <c r="B83" s="78" t="s">
        <v>129</v>
      </c>
      <c r="C83" s="260" t="s">
        <v>549</v>
      </c>
      <c r="D83" s="357"/>
      <c r="E83" s="357"/>
      <c r="F83" s="357"/>
      <c r="G83" s="357"/>
      <c r="H83" s="357"/>
      <c r="I83" s="357"/>
      <c r="J83" s="357"/>
      <c r="K83" s="357"/>
      <c r="L83" s="357" t="s">
        <v>31</v>
      </c>
      <c r="M83" s="357" t="s">
        <v>33</v>
      </c>
      <c r="N83" s="357" t="s">
        <v>31</v>
      </c>
      <c r="O83" s="357"/>
      <c r="P83" s="357" t="s">
        <v>33</v>
      </c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261"/>
    </row>
    <row r="84" spans="1:32" ht="21.75" customHeight="1" x14ac:dyDescent="0.25">
      <c r="A84" s="191">
        <v>6</v>
      </c>
      <c r="B84" s="78" t="s">
        <v>381</v>
      </c>
      <c r="C84" s="260" t="s">
        <v>571</v>
      </c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 t="s">
        <v>31</v>
      </c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261"/>
    </row>
    <row r="85" spans="1:32" ht="27" customHeight="1" x14ac:dyDescent="0.25">
      <c r="A85" s="191">
        <v>7</v>
      </c>
      <c r="B85" s="80" t="s">
        <v>579</v>
      </c>
      <c r="C85" s="357" t="s">
        <v>580</v>
      </c>
      <c r="D85" s="357"/>
      <c r="E85" s="357"/>
      <c r="F85" s="357"/>
      <c r="G85" s="357"/>
      <c r="H85" s="357"/>
      <c r="I85" s="357"/>
      <c r="J85" s="357"/>
      <c r="K85" s="357"/>
      <c r="L85" s="357"/>
      <c r="M85" s="357" t="s">
        <v>413</v>
      </c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261"/>
    </row>
    <row r="86" spans="1:32" ht="28.9" customHeight="1" x14ac:dyDescent="0.25">
      <c r="A86" s="191">
        <v>8</v>
      </c>
      <c r="B86" s="80" t="s">
        <v>581</v>
      </c>
      <c r="C86" s="357" t="s">
        <v>582</v>
      </c>
      <c r="D86" s="357"/>
      <c r="E86" s="357"/>
      <c r="F86" s="357"/>
      <c r="G86" s="357"/>
      <c r="H86" s="357"/>
      <c r="I86" s="357"/>
      <c r="J86" s="357"/>
      <c r="K86" s="357"/>
      <c r="L86" s="357"/>
      <c r="M86" s="357" t="s">
        <v>413</v>
      </c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261"/>
    </row>
    <row r="87" spans="1:32" ht="29.45" customHeight="1" x14ac:dyDescent="0.25">
      <c r="A87" s="191">
        <v>9</v>
      </c>
      <c r="B87" s="80" t="s">
        <v>588</v>
      </c>
      <c r="C87" s="357" t="s">
        <v>589</v>
      </c>
      <c r="D87" s="357"/>
      <c r="E87" s="357"/>
      <c r="F87" s="357"/>
      <c r="G87" s="357"/>
      <c r="H87" s="357"/>
      <c r="I87" s="357"/>
      <c r="J87" s="357"/>
      <c r="K87" s="357"/>
      <c r="L87" s="357"/>
      <c r="M87" s="357" t="s">
        <v>33</v>
      </c>
      <c r="N87" s="357"/>
      <c r="O87" s="357"/>
      <c r="P87" s="357" t="s">
        <v>33</v>
      </c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261"/>
    </row>
    <row r="88" spans="1:32" ht="21.75" customHeight="1" x14ac:dyDescent="0.25">
      <c r="A88" s="191">
        <v>10</v>
      </c>
      <c r="B88" s="256" t="s">
        <v>415</v>
      </c>
      <c r="C88" s="357" t="s">
        <v>594</v>
      </c>
      <c r="D88" s="357"/>
      <c r="E88" s="357"/>
      <c r="F88" s="357"/>
      <c r="G88" s="357"/>
      <c r="H88" s="357"/>
      <c r="I88" s="357"/>
      <c r="J88" s="357"/>
      <c r="K88" s="357"/>
      <c r="L88" s="357"/>
      <c r="M88" s="357" t="s">
        <v>31</v>
      </c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261"/>
    </row>
    <row r="89" spans="1:32" ht="21.75" customHeight="1" x14ac:dyDescent="0.25">
      <c r="A89" s="191">
        <v>11</v>
      </c>
      <c r="B89" s="256" t="s">
        <v>416</v>
      </c>
      <c r="C89" s="357" t="s">
        <v>595</v>
      </c>
      <c r="D89" s="357"/>
      <c r="E89" s="357"/>
      <c r="F89" s="357"/>
      <c r="G89" s="357"/>
      <c r="H89" s="357"/>
      <c r="I89" s="357"/>
      <c r="J89" s="357"/>
      <c r="K89" s="357"/>
      <c r="L89" s="357"/>
      <c r="M89" s="357" t="s">
        <v>31</v>
      </c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261"/>
    </row>
    <row r="90" spans="1:32" ht="21.75" customHeight="1" x14ac:dyDescent="0.25">
      <c r="A90" s="191">
        <v>12</v>
      </c>
      <c r="B90" s="78" t="s">
        <v>134</v>
      </c>
      <c r="C90" s="260" t="s">
        <v>555</v>
      </c>
      <c r="D90" s="357" t="s">
        <v>31</v>
      </c>
      <c r="E90" s="357" t="s">
        <v>31</v>
      </c>
      <c r="F90" s="357"/>
      <c r="G90" s="357" t="s">
        <v>31</v>
      </c>
      <c r="H90" s="357"/>
      <c r="I90" s="357" t="s">
        <v>33</v>
      </c>
      <c r="J90" s="357" t="s">
        <v>33</v>
      </c>
      <c r="K90" s="357" t="s">
        <v>33</v>
      </c>
      <c r="L90" s="357" t="s">
        <v>31</v>
      </c>
      <c r="M90" s="357"/>
      <c r="N90" s="261"/>
      <c r="O90" s="357" t="s">
        <v>31</v>
      </c>
      <c r="P90" s="261" t="s">
        <v>31</v>
      </c>
      <c r="Q90" s="357"/>
      <c r="R90" s="357"/>
      <c r="S90" s="357" t="s">
        <v>31</v>
      </c>
      <c r="T90" s="357" t="s">
        <v>33</v>
      </c>
      <c r="U90" s="357" t="s">
        <v>31</v>
      </c>
      <c r="V90" s="357"/>
      <c r="W90" s="357" t="s">
        <v>31</v>
      </c>
      <c r="X90" s="357" t="s">
        <v>31</v>
      </c>
      <c r="Y90" s="357" t="s">
        <v>31</v>
      </c>
      <c r="Z90" s="357" t="s">
        <v>31</v>
      </c>
      <c r="AA90" s="357" t="s">
        <v>31</v>
      </c>
      <c r="AB90" s="357"/>
      <c r="AC90" s="357" t="s">
        <v>31</v>
      </c>
      <c r="AD90" s="357" t="s">
        <v>31</v>
      </c>
      <c r="AE90" s="357"/>
      <c r="AF90" s="261" t="s">
        <v>31</v>
      </c>
    </row>
    <row r="91" spans="1:32" ht="21.75" customHeight="1" x14ac:dyDescent="0.25">
      <c r="A91" s="191">
        <v>13</v>
      </c>
      <c r="B91" s="78" t="s">
        <v>135</v>
      </c>
      <c r="C91" s="260" t="s">
        <v>558</v>
      </c>
      <c r="D91" s="357"/>
      <c r="E91" s="357"/>
      <c r="F91" s="357"/>
      <c r="G91" s="357"/>
      <c r="H91" s="357"/>
      <c r="I91" s="357"/>
      <c r="J91" s="357"/>
      <c r="K91" s="357"/>
      <c r="L91" s="357" t="s">
        <v>31</v>
      </c>
      <c r="M91" s="357"/>
      <c r="N91" s="357" t="s">
        <v>31</v>
      </c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261"/>
    </row>
    <row r="92" spans="1:32" ht="21.75" customHeight="1" x14ac:dyDescent="0.25">
      <c r="A92" s="72"/>
    </row>
    <row r="93" spans="1:32" ht="21.75" customHeight="1" x14ac:dyDescent="0.25">
      <c r="A93" s="72"/>
    </row>
    <row r="94" spans="1:32" x14ac:dyDescent="0.25">
      <c r="A94" s="72"/>
    </row>
    <row r="95" spans="1:32" x14ac:dyDescent="0.25">
      <c r="A95" s="400" t="s">
        <v>978</v>
      </c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0"/>
    </row>
    <row r="96" spans="1:32" x14ac:dyDescent="0.25">
      <c r="A96" s="411" t="s">
        <v>1</v>
      </c>
      <c r="B96" s="372" t="s">
        <v>2</v>
      </c>
      <c r="C96" s="412" t="s">
        <v>426</v>
      </c>
      <c r="D96" s="412" t="s">
        <v>5</v>
      </c>
      <c r="E96" s="412"/>
      <c r="F96" s="412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2"/>
      <c r="AD96" s="412"/>
      <c r="AE96" s="412"/>
      <c r="AF96" s="261"/>
    </row>
    <row r="97" spans="1:32" s="82" customFormat="1" ht="92.45" customHeight="1" x14ac:dyDescent="0.25">
      <c r="A97" s="411"/>
      <c r="B97" s="372"/>
      <c r="C97" s="412"/>
      <c r="D97" s="209" t="s">
        <v>6</v>
      </c>
      <c r="E97" s="209" t="s">
        <v>7</v>
      </c>
      <c r="F97" s="209" t="s">
        <v>427</v>
      </c>
      <c r="G97" s="209" t="s">
        <v>8</v>
      </c>
      <c r="H97" s="209" t="s">
        <v>497</v>
      </c>
      <c r="I97" s="209" t="s">
        <v>9</v>
      </c>
      <c r="J97" s="209" t="s">
        <v>10</v>
      </c>
      <c r="K97" s="209" t="s">
        <v>1043</v>
      </c>
      <c r="L97" s="209" t="s">
        <v>11</v>
      </c>
      <c r="M97" s="209" t="s">
        <v>12</v>
      </c>
      <c r="N97" s="209" t="s">
        <v>13</v>
      </c>
      <c r="O97" s="209" t="s">
        <v>14</v>
      </c>
      <c r="P97" s="209" t="s">
        <v>384</v>
      </c>
      <c r="Q97" s="209" t="s">
        <v>15</v>
      </c>
      <c r="R97" s="209" t="s">
        <v>16</v>
      </c>
      <c r="S97" s="209" t="s">
        <v>17</v>
      </c>
      <c r="T97" s="209" t="s">
        <v>18</v>
      </c>
      <c r="U97" s="209" t="s">
        <v>19</v>
      </c>
      <c r="V97" s="210" t="s">
        <v>20</v>
      </c>
      <c r="W97" s="209" t="s">
        <v>20</v>
      </c>
      <c r="X97" s="209" t="s">
        <v>21</v>
      </c>
      <c r="Y97" s="209" t="s">
        <v>22</v>
      </c>
      <c r="Z97" s="209" t="s">
        <v>447</v>
      </c>
      <c r="AA97" s="210" t="s">
        <v>429</v>
      </c>
      <c r="AB97" s="209" t="s">
        <v>24</v>
      </c>
      <c r="AC97" s="209" t="s">
        <v>25</v>
      </c>
      <c r="AD97" s="209" t="s">
        <v>26</v>
      </c>
      <c r="AE97" s="209" t="s">
        <v>27</v>
      </c>
      <c r="AF97" s="209" t="s">
        <v>430</v>
      </c>
    </row>
    <row r="98" spans="1:32" ht="19.5" customHeight="1" x14ac:dyDescent="0.25">
      <c r="A98" s="191">
        <v>1</v>
      </c>
      <c r="B98" s="78" t="s">
        <v>130</v>
      </c>
      <c r="C98" s="260" t="s">
        <v>550</v>
      </c>
      <c r="D98" s="357"/>
      <c r="E98" s="357"/>
      <c r="F98" s="357"/>
      <c r="G98" s="357"/>
      <c r="H98" s="357"/>
      <c r="I98" s="357"/>
      <c r="J98" s="357"/>
      <c r="K98" s="357"/>
      <c r="L98" s="357" t="s">
        <v>33</v>
      </c>
      <c r="M98" s="357"/>
      <c r="N98" s="357" t="s">
        <v>31</v>
      </c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7"/>
      <c r="AB98" s="357"/>
      <c r="AC98" s="357"/>
      <c r="AD98" s="357"/>
      <c r="AE98" s="357"/>
      <c r="AF98" s="261"/>
    </row>
    <row r="99" spans="1:32" ht="20.25" customHeight="1" x14ac:dyDescent="0.25">
      <c r="A99" s="191">
        <v>2</v>
      </c>
      <c r="B99" s="78" t="s">
        <v>132</v>
      </c>
      <c r="C99" s="260" t="s">
        <v>551</v>
      </c>
      <c r="D99" s="357" t="s">
        <v>33</v>
      </c>
      <c r="E99" s="357" t="s">
        <v>33</v>
      </c>
      <c r="F99" s="357"/>
      <c r="G99" s="357" t="s">
        <v>33</v>
      </c>
      <c r="H99" s="357"/>
      <c r="I99" s="357"/>
      <c r="J99" s="357"/>
      <c r="K99" s="357"/>
      <c r="L99" s="357" t="s">
        <v>31</v>
      </c>
      <c r="M99" s="357"/>
      <c r="N99" s="261"/>
      <c r="O99" s="261" t="s">
        <v>31</v>
      </c>
      <c r="P99" s="261" t="s">
        <v>31</v>
      </c>
      <c r="Q99" s="357"/>
      <c r="R99" s="357"/>
      <c r="S99" s="357" t="s">
        <v>31</v>
      </c>
      <c r="T99" s="357"/>
      <c r="U99" s="357"/>
      <c r="V99" s="357"/>
      <c r="W99" s="357"/>
      <c r="X99" s="357" t="s">
        <v>33</v>
      </c>
      <c r="Y99" s="357"/>
      <c r="Z99" s="357"/>
      <c r="AA99" s="357"/>
      <c r="AB99" s="357"/>
      <c r="AC99" s="357"/>
      <c r="AD99" s="357"/>
      <c r="AE99" s="357"/>
      <c r="AF99" s="261"/>
    </row>
    <row r="100" spans="1:32" ht="21" customHeight="1" x14ac:dyDescent="0.25">
      <c r="A100" s="191">
        <v>3</v>
      </c>
      <c r="B100" s="78" t="s">
        <v>552</v>
      </c>
      <c r="C100" s="260" t="s">
        <v>553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261" t="s">
        <v>31</v>
      </c>
      <c r="O100" s="261"/>
      <c r="P100" s="261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261"/>
    </row>
    <row r="101" spans="1:32" ht="20.25" customHeight="1" x14ac:dyDescent="0.25">
      <c r="A101" s="191">
        <v>4</v>
      </c>
      <c r="B101" s="78" t="s">
        <v>133</v>
      </c>
      <c r="C101" s="260" t="s">
        <v>554</v>
      </c>
      <c r="D101" s="357"/>
      <c r="E101" s="357"/>
      <c r="F101" s="357"/>
      <c r="G101" s="357"/>
      <c r="H101" s="357"/>
      <c r="I101" s="357"/>
      <c r="J101" s="357"/>
      <c r="K101" s="357"/>
      <c r="L101" s="357" t="s">
        <v>33</v>
      </c>
      <c r="M101" s="357" t="s">
        <v>33</v>
      </c>
      <c r="N101" s="357" t="s">
        <v>33</v>
      </c>
      <c r="O101" s="240"/>
      <c r="P101" s="357" t="s">
        <v>31</v>
      </c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261"/>
    </row>
    <row r="102" spans="1:32" ht="26.25" x14ac:dyDescent="0.25">
      <c r="A102" s="191">
        <v>5</v>
      </c>
      <c r="B102" s="220" t="s">
        <v>556</v>
      </c>
      <c r="C102" s="260" t="s">
        <v>557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 t="s">
        <v>31</v>
      </c>
      <c r="N102" s="261" t="s">
        <v>31</v>
      </c>
      <c r="O102" s="261"/>
      <c r="P102" s="261"/>
      <c r="Q102" s="357"/>
      <c r="R102" s="357"/>
      <c r="S102" s="357"/>
      <c r="T102" s="357"/>
      <c r="U102" s="357"/>
      <c r="V102" s="357" t="s">
        <v>31</v>
      </c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261"/>
    </row>
    <row r="103" spans="1:32" ht="20.25" customHeight="1" x14ac:dyDescent="0.25">
      <c r="A103" s="191">
        <v>6</v>
      </c>
      <c r="B103" s="78" t="s">
        <v>383</v>
      </c>
      <c r="C103" s="260" t="s">
        <v>572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 t="s">
        <v>31</v>
      </c>
      <c r="P103" s="357" t="s">
        <v>31</v>
      </c>
      <c r="Q103" s="357"/>
      <c r="R103" s="357"/>
      <c r="S103" s="357"/>
      <c r="T103" s="357"/>
      <c r="U103" s="357"/>
      <c r="V103" s="357"/>
      <c r="W103" s="357"/>
      <c r="X103" s="357" t="s">
        <v>33</v>
      </c>
      <c r="Y103" s="357"/>
      <c r="Z103" s="357"/>
      <c r="AA103" s="357"/>
      <c r="AB103" s="357"/>
      <c r="AC103" s="357"/>
      <c r="AD103" s="357"/>
      <c r="AE103" s="357"/>
      <c r="AF103" s="261"/>
    </row>
    <row r="104" spans="1:32" ht="20.25" customHeight="1" x14ac:dyDescent="0.25">
      <c r="A104" s="191">
        <v>7</v>
      </c>
      <c r="B104" s="78" t="s">
        <v>1030</v>
      </c>
      <c r="C104" s="260" t="s">
        <v>573</v>
      </c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 t="s">
        <v>33</v>
      </c>
      <c r="P104" s="357"/>
      <c r="Q104" s="357"/>
      <c r="R104" s="357"/>
      <c r="S104" s="357"/>
      <c r="T104" s="357"/>
      <c r="U104" s="357"/>
      <c r="V104" s="357"/>
      <c r="W104" s="357"/>
      <c r="X104" s="357" t="s">
        <v>33</v>
      </c>
      <c r="Y104" s="357"/>
      <c r="Z104" s="357"/>
      <c r="AA104" s="357"/>
      <c r="AB104" s="357"/>
      <c r="AC104" s="357"/>
      <c r="AD104" s="357"/>
      <c r="AE104" s="357"/>
      <c r="AF104" s="261"/>
    </row>
    <row r="105" spans="1:32" ht="20.25" customHeight="1" x14ac:dyDescent="0.25">
      <c r="A105" s="191">
        <v>8</v>
      </c>
      <c r="B105" s="78" t="s">
        <v>386</v>
      </c>
      <c r="C105" s="260" t="s">
        <v>574</v>
      </c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 t="s">
        <v>33</v>
      </c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261"/>
    </row>
    <row r="106" spans="1:32" ht="30" customHeight="1" x14ac:dyDescent="0.25">
      <c r="A106" s="191">
        <v>9</v>
      </c>
      <c r="B106" s="80" t="s">
        <v>603</v>
      </c>
      <c r="C106" s="357" t="s">
        <v>584</v>
      </c>
      <c r="D106" s="357"/>
      <c r="E106" s="357"/>
      <c r="F106" s="357"/>
      <c r="G106" s="357"/>
      <c r="H106" s="357"/>
      <c r="I106" s="357"/>
      <c r="J106" s="357"/>
      <c r="K106" s="357"/>
      <c r="L106" s="357"/>
      <c r="M106" s="357" t="s">
        <v>413</v>
      </c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261"/>
    </row>
    <row r="107" spans="1:32" ht="27" customHeight="1" x14ac:dyDescent="0.25">
      <c r="A107" s="191">
        <v>10</v>
      </c>
      <c r="B107" s="80" t="s">
        <v>585</v>
      </c>
      <c r="C107" s="357" t="s">
        <v>586</v>
      </c>
      <c r="D107" s="357"/>
      <c r="E107" s="357"/>
      <c r="F107" s="357"/>
      <c r="G107" s="357"/>
      <c r="H107" s="357"/>
      <c r="I107" s="357"/>
      <c r="J107" s="357"/>
      <c r="K107" s="357"/>
      <c r="L107" s="357"/>
      <c r="M107" s="357" t="s">
        <v>413</v>
      </c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7"/>
      <c r="AD107" s="357"/>
      <c r="AE107" s="357"/>
      <c r="AF107" s="261"/>
    </row>
    <row r="108" spans="1:32" ht="28.9" customHeight="1" x14ac:dyDescent="0.25">
      <c r="A108" s="191">
        <v>11</v>
      </c>
      <c r="B108" s="80" t="s">
        <v>590</v>
      </c>
      <c r="C108" s="357" t="s">
        <v>591</v>
      </c>
      <c r="D108" s="357"/>
      <c r="E108" s="357"/>
      <c r="F108" s="357"/>
      <c r="G108" s="357"/>
      <c r="H108" s="357"/>
      <c r="I108" s="357"/>
      <c r="J108" s="357"/>
      <c r="K108" s="357"/>
      <c r="L108" s="357"/>
      <c r="M108" s="357" t="s">
        <v>33</v>
      </c>
      <c r="N108" s="357"/>
      <c r="O108" s="357"/>
      <c r="P108" s="357" t="s">
        <v>33</v>
      </c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/>
      <c r="AD108" s="357"/>
      <c r="AE108" s="357"/>
      <c r="AF108" s="261"/>
    </row>
    <row r="109" spans="1:32" ht="25.5" x14ac:dyDescent="0.25">
      <c r="A109" s="191">
        <v>12</v>
      </c>
      <c r="B109" s="222" t="s">
        <v>1031</v>
      </c>
      <c r="C109" s="260" t="s">
        <v>1032</v>
      </c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 t="s">
        <v>31</v>
      </c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261"/>
    </row>
    <row r="110" spans="1:32" ht="20.45" customHeight="1" x14ac:dyDescent="0.25">
      <c r="A110" s="191">
        <v>13</v>
      </c>
      <c r="B110" s="222" t="s">
        <v>1033</v>
      </c>
      <c r="C110" s="260" t="s">
        <v>1034</v>
      </c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 t="s">
        <v>31</v>
      </c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261"/>
    </row>
    <row r="111" spans="1:32" ht="19.899999999999999" customHeight="1" x14ac:dyDescent="0.25">
      <c r="A111" s="191">
        <v>14</v>
      </c>
      <c r="B111" s="222" t="s">
        <v>1035</v>
      </c>
      <c r="C111" s="260" t="s">
        <v>1036</v>
      </c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 t="s">
        <v>31</v>
      </c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261"/>
    </row>
    <row r="112" spans="1:32" ht="28.9" customHeight="1" x14ac:dyDescent="0.25">
      <c r="A112" s="191">
        <v>15</v>
      </c>
      <c r="B112" s="222" t="s">
        <v>1037</v>
      </c>
      <c r="C112" s="357" t="s">
        <v>1038</v>
      </c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 t="s">
        <v>31</v>
      </c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261"/>
    </row>
    <row r="113" spans="1:32" ht="28.9" customHeight="1" x14ac:dyDescent="0.25">
      <c r="A113" s="72"/>
      <c r="B113" s="224"/>
      <c r="C113" s="236"/>
    </row>
    <row r="114" spans="1:32" ht="28.9" customHeight="1" x14ac:dyDescent="0.25">
      <c r="A114" s="72"/>
      <c r="B114" s="224"/>
      <c r="C114" s="236"/>
    </row>
    <row r="115" spans="1:32" ht="28.9" customHeight="1" x14ac:dyDescent="0.25">
      <c r="A115" s="72"/>
      <c r="B115" s="224"/>
      <c r="C115" s="236"/>
    </row>
    <row r="116" spans="1:32" ht="18.75" customHeight="1" x14ac:dyDescent="0.25">
      <c r="A116" s="462"/>
      <c r="B116" s="463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</row>
    <row r="117" spans="1:32" x14ac:dyDescent="0.25">
      <c r="A117" s="400" t="s">
        <v>977</v>
      </c>
      <c r="B117" s="400"/>
      <c r="C117" s="400"/>
      <c r="D117" s="400"/>
      <c r="E117" s="400"/>
      <c r="F117" s="400"/>
      <c r="G117" s="400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  <c r="U117" s="400"/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</row>
    <row r="118" spans="1:32" x14ac:dyDescent="0.25">
      <c r="A118" s="409" t="s">
        <v>1</v>
      </c>
      <c r="B118" s="404" t="s">
        <v>2</v>
      </c>
      <c r="C118" s="419" t="s">
        <v>426</v>
      </c>
      <c r="D118" s="412" t="s">
        <v>5</v>
      </c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2"/>
      <c r="AD118" s="412"/>
      <c r="AE118" s="412"/>
      <c r="AF118" s="261"/>
    </row>
    <row r="119" spans="1:32" s="77" customFormat="1" ht="84.75" customHeight="1" x14ac:dyDescent="0.25">
      <c r="A119" s="410"/>
      <c r="B119" s="405"/>
      <c r="C119" s="420"/>
      <c r="D119" s="209" t="s">
        <v>6</v>
      </c>
      <c r="E119" s="209" t="s">
        <v>7</v>
      </c>
      <c r="F119" s="209" t="s">
        <v>427</v>
      </c>
      <c r="G119" s="209" t="s">
        <v>8</v>
      </c>
      <c r="H119" s="209" t="s">
        <v>497</v>
      </c>
      <c r="I119" s="209" t="s">
        <v>9</v>
      </c>
      <c r="J119" s="209" t="s">
        <v>10</v>
      </c>
      <c r="K119" s="209" t="s">
        <v>1043</v>
      </c>
      <c r="L119" s="209" t="s">
        <v>526</v>
      </c>
      <c r="M119" s="209" t="s">
        <v>12</v>
      </c>
      <c r="N119" s="209" t="s">
        <v>527</v>
      </c>
      <c r="O119" s="209" t="s">
        <v>14</v>
      </c>
      <c r="P119" s="209" t="s">
        <v>384</v>
      </c>
      <c r="Q119" s="209" t="s">
        <v>528</v>
      </c>
      <c r="R119" s="209" t="s">
        <v>16</v>
      </c>
      <c r="S119" s="209" t="s">
        <v>529</v>
      </c>
      <c r="T119" s="209" t="s">
        <v>18</v>
      </c>
      <c r="U119" s="209" t="s">
        <v>530</v>
      </c>
      <c r="V119" s="210" t="s">
        <v>20</v>
      </c>
      <c r="W119" s="209" t="s">
        <v>531</v>
      </c>
      <c r="X119" s="209" t="s">
        <v>21</v>
      </c>
      <c r="Y119" s="209" t="s">
        <v>22</v>
      </c>
      <c r="Z119" s="209" t="s">
        <v>447</v>
      </c>
      <c r="AA119" s="210" t="s">
        <v>429</v>
      </c>
      <c r="AB119" s="209" t="s">
        <v>24</v>
      </c>
      <c r="AC119" s="209" t="s">
        <v>532</v>
      </c>
      <c r="AD119" s="209" t="s">
        <v>533</v>
      </c>
      <c r="AE119" s="209" t="s">
        <v>534</v>
      </c>
      <c r="AF119" s="209" t="s">
        <v>430</v>
      </c>
    </row>
    <row r="120" spans="1:32" x14ac:dyDescent="0.25">
      <c r="A120" s="191">
        <v>1</v>
      </c>
      <c r="B120" s="78" t="s">
        <v>137</v>
      </c>
      <c r="C120" s="260" t="s">
        <v>559</v>
      </c>
      <c r="D120" s="357" t="s">
        <v>33</v>
      </c>
      <c r="E120" s="357" t="s">
        <v>33</v>
      </c>
      <c r="F120" s="357"/>
      <c r="G120" s="357" t="s">
        <v>33</v>
      </c>
      <c r="H120" s="357"/>
      <c r="I120" s="357"/>
      <c r="J120" s="357"/>
      <c r="K120" s="357" t="s">
        <v>33</v>
      </c>
      <c r="L120" s="357" t="s">
        <v>31</v>
      </c>
      <c r="M120" s="357" t="s">
        <v>31</v>
      </c>
      <c r="N120" s="357" t="s">
        <v>31</v>
      </c>
      <c r="O120" s="357" t="s">
        <v>31</v>
      </c>
      <c r="P120" s="261" t="s">
        <v>31</v>
      </c>
      <c r="Q120" s="357"/>
      <c r="R120" s="357"/>
      <c r="S120" s="357" t="s">
        <v>31</v>
      </c>
      <c r="T120" s="357"/>
      <c r="U120" s="357" t="s">
        <v>33</v>
      </c>
      <c r="V120" s="357" t="s">
        <v>33</v>
      </c>
      <c r="W120" s="357" t="s">
        <v>33</v>
      </c>
      <c r="X120" s="357" t="s">
        <v>33</v>
      </c>
      <c r="Y120" s="357" t="s">
        <v>33</v>
      </c>
      <c r="Z120" s="357" t="s">
        <v>33</v>
      </c>
      <c r="AA120" s="357"/>
      <c r="AB120" s="357"/>
      <c r="AC120" s="357"/>
      <c r="AD120" s="357"/>
      <c r="AE120" s="357"/>
      <c r="AF120" s="261"/>
    </row>
    <row r="121" spans="1:32" x14ac:dyDescent="0.25">
      <c r="A121" s="191">
        <v>2</v>
      </c>
      <c r="B121" s="78" t="s">
        <v>139</v>
      </c>
      <c r="C121" s="260" t="s">
        <v>560</v>
      </c>
      <c r="D121" s="357"/>
      <c r="E121" s="357"/>
      <c r="F121" s="357"/>
      <c r="G121" s="357"/>
      <c r="H121" s="357"/>
      <c r="I121" s="357"/>
      <c r="J121" s="357"/>
      <c r="K121" s="357"/>
      <c r="L121" s="357" t="s">
        <v>31</v>
      </c>
      <c r="M121" s="357"/>
      <c r="N121" s="261"/>
      <c r="O121" s="261"/>
      <c r="P121" s="261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261"/>
    </row>
    <row r="122" spans="1:32" x14ac:dyDescent="0.25">
      <c r="A122" s="191">
        <v>3</v>
      </c>
      <c r="B122" s="78" t="s">
        <v>561</v>
      </c>
      <c r="C122" s="260" t="s">
        <v>562</v>
      </c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 t="s">
        <v>31</v>
      </c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261"/>
    </row>
    <row r="123" spans="1:32" x14ac:dyDescent="0.25">
      <c r="A123" s="191">
        <v>4</v>
      </c>
      <c r="B123" s="78" t="s">
        <v>140</v>
      </c>
      <c r="C123" s="260" t="s">
        <v>563</v>
      </c>
      <c r="D123" s="357"/>
      <c r="E123" s="357"/>
      <c r="F123" s="357"/>
      <c r="G123" s="357"/>
      <c r="H123" s="357"/>
      <c r="I123" s="357"/>
      <c r="J123" s="357"/>
      <c r="K123" s="357"/>
      <c r="L123" s="357" t="s">
        <v>31</v>
      </c>
      <c r="M123" s="357" t="s">
        <v>33</v>
      </c>
      <c r="N123" s="357" t="s">
        <v>31</v>
      </c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261"/>
    </row>
    <row r="124" spans="1:32" x14ac:dyDescent="0.25">
      <c r="A124" s="191">
        <v>5</v>
      </c>
      <c r="B124" s="78" t="s">
        <v>387</v>
      </c>
      <c r="C124" s="260" t="s">
        <v>575</v>
      </c>
      <c r="D124" s="357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357" t="s">
        <v>33</v>
      </c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261"/>
    </row>
    <row r="125" spans="1:32" x14ac:dyDescent="0.25">
      <c r="A125" s="191">
        <v>6</v>
      </c>
      <c r="B125" s="78" t="s">
        <v>389</v>
      </c>
      <c r="C125" s="260" t="s">
        <v>576</v>
      </c>
      <c r="D125" s="357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 t="s">
        <v>31</v>
      </c>
      <c r="P125" s="357" t="s">
        <v>33</v>
      </c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261"/>
    </row>
    <row r="126" spans="1:32" ht="38.25" x14ac:dyDescent="0.25">
      <c r="A126" s="191">
        <v>7</v>
      </c>
      <c r="B126" s="80" t="s">
        <v>577</v>
      </c>
      <c r="C126" s="357" t="s">
        <v>578</v>
      </c>
      <c r="D126" s="357"/>
      <c r="E126" s="357"/>
      <c r="F126" s="357"/>
      <c r="G126" s="357"/>
      <c r="H126" s="357"/>
      <c r="I126" s="357"/>
      <c r="J126" s="357"/>
      <c r="K126" s="357"/>
      <c r="L126" s="357"/>
      <c r="M126" s="357" t="s">
        <v>33</v>
      </c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261"/>
    </row>
    <row r="127" spans="1:32" ht="18" customHeight="1" x14ac:dyDescent="0.25">
      <c r="A127" s="191">
        <v>8</v>
      </c>
      <c r="B127" s="256" t="s">
        <v>419</v>
      </c>
      <c r="C127" s="357" t="s">
        <v>587</v>
      </c>
      <c r="D127" s="357"/>
      <c r="E127" s="357"/>
      <c r="F127" s="357"/>
      <c r="G127" s="357"/>
      <c r="H127" s="357"/>
      <c r="I127" s="357"/>
      <c r="J127" s="357"/>
      <c r="K127" s="357"/>
      <c r="L127" s="357"/>
      <c r="M127" s="357" t="s">
        <v>31</v>
      </c>
      <c r="N127" s="357"/>
      <c r="O127" s="357"/>
      <c r="P127" s="357" t="s">
        <v>31</v>
      </c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261"/>
    </row>
    <row r="128" spans="1:32" ht="18" customHeight="1" x14ac:dyDescent="0.25">
      <c r="A128" s="72"/>
      <c r="B128" s="275"/>
      <c r="C128" s="236"/>
    </row>
    <row r="129" spans="1:32" ht="18" customHeight="1" x14ac:dyDescent="0.25">
      <c r="A129" s="72"/>
      <c r="B129" s="275"/>
      <c r="C129" s="236"/>
    </row>
    <row r="130" spans="1:32" s="149" customFormat="1" x14ac:dyDescent="0.25">
      <c r="A130" s="146"/>
      <c r="B130" s="207" t="s">
        <v>448</v>
      </c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444" t="s">
        <v>449</v>
      </c>
      <c r="T130" s="445"/>
      <c r="U130" s="445"/>
      <c r="V130" s="445"/>
      <c r="W130" s="445"/>
      <c r="X130" s="445"/>
      <c r="Y130" s="360"/>
      <c r="Z130" s="248"/>
      <c r="AA130" s="248"/>
      <c r="AB130" s="248"/>
      <c r="AC130" s="248"/>
      <c r="AD130" s="248"/>
      <c r="AE130" s="284"/>
      <c r="AF130" s="284"/>
    </row>
    <row r="131" spans="1:32" s="149" customFormat="1" x14ac:dyDescent="0.25">
      <c r="A131" s="146"/>
      <c r="B131" s="155" t="s">
        <v>450</v>
      </c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360"/>
      <c r="T131" s="360"/>
      <c r="U131" s="360"/>
      <c r="V131" s="360"/>
      <c r="W131" s="360"/>
      <c r="X131" s="360"/>
      <c r="Y131" s="360"/>
      <c r="Z131" s="248"/>
      <c r="AA131" s="248"/>
      <c r="AB131" s="248"/>
      <c r="AC131" s="248"/>
      <c r="AD131" s="248"/>
      <c r="AE131" s="284"/>
      <c r="AF131" s="284"/>
    </row>
    <row r="132" spans="1:32" s="149" customFormat="1" x14ac:dyDescent="0.25">
      <c r="A132" s="146"/>
      <c r="B132" s="208" t="s">
        <v>452</v>
      </c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360"/>
      <c r="T132" s="360"/>
      <c r="U132" s="443"/>
      <c r="V132" s="443"/>
      <c r="W132" s="443"/>
      <c r="X132" s="443"/>
      <c r="Y132" s="360"/>
      <c r="Z132" s="248"/>
      <c r="AA132" s="248"/>
      <c r="AB132" s="248"/>
      <c r="AC132" s="248"/>
      <c r="AD132" s="248"/>
      <c r="AE132" s="284"/>
      <c r="AF132" s="284"/>
    </row>
    <row r="133" spans="1:32" s="149" customFormat="1" x14ac:dyDescent="0.25">
      <c r="A133" s="146"/>
      <c r="B133" s="1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360"/>
      <c r="T133" s="360"/>
      <c r="U133" s="360"/>
      <c r="V133" s="360"/>
      <c r="W133" s="360"/>
      <c r="X133" s="360"/>
      <c r="Y133" s="360"/>
      <c r="Z133" s="248"/>
      <c r="AA133" s="248"/>
      <c r="AB133" s="248"/>
      <c r="AC133" s="248"/>
      <c r="AD133" s="248"/>
      <c r="AE133" s="284"/>
      <c r="AF133" s="284"/>
    </row>
    <row r="134" spans="1:32" s="149" customFormat="1" x14ac:dyDescent="0.25">
      <c r="A134" s="146"/>
      <c r="B134" s="1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360"/>
      <c r="T134" s="360"/>
      <c r="U134" s="360"/>
      <c r="V134" s="360"/>
      <c r="W134" s="360"/>
      <c r="X134" s="360"/>
      <c r="Y134" s="360"/>
      <c r="Z134" s="248"/>
      <c r="AA134" s="248"/>
      <c r="AB134" s="248"/>
      <c r="AC134" s="248"/>
      <c r="AD134" s="248"/>
      <c r="AE134" s="284"/>
      <c r="AF134" s="284"/>
    </row>
    <row r="135" spans="1:32" s="149" customFormat="1" x14ac:dyDescent="0.25">
      <c r="A135" s="146"/>
      <c r="B135" s="1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443" t="s">
        <v>453</v>
      </c>
      <c r="T135" s="443"/>
      <c r="U135" s="443"/>
      <c r="V135" s="443"/>
      <c r="W135" s="443"/>
      <c r="X135" s="443"/>
      <c r="Y135" s="443"/>
      <c r="Z135" s="248"/>
      <c r="AA135" s="248"/>
      <c r="AB135" s="248"/>
      <c r="AC135" s="248"/>
      <c r="AD135" s="248"/>
      <c r="AE135" s="284"/>
      <c r="AF135" s="284"/>
    </row>
    <row r="136" spans="1:32" s="149" customFormat="1" x14ac:dyDescent="0.25">
      <c r="A136" s="150"/>
      <c r="B136" s="1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443"/>
      <c r="U136" s="443"/>
      <c r="V136" s="443"/>
      <c r="W136" s="443"/>
      <c r="X136" s="443"/>
      <c r="Y136" s="443"/>
      <c r="Z136" s="443"/>
      <c r="AA136" s="360"/>
      <c r="AB136" s="248"/>
      <c r="AC136" s="248"/>
      <c r="AD136" s="248"/>
      <c r="AE136" s="248"/>
      <c r="AF136" s="284"/>
    </row>
  </sheetData>
  <mergeCells count="29">
    <mergeCell ref="S135:Y135"/>
    <mergeCell ref="T136:Z136"/>
    <mergeCell ref="A118:A119"/>
    <mergeCell ref="B118:B119"/>
    <mergeCell ref="C118:C119"/>
    <mergeCell ref="D118:AE118"/>
    <mergeCell ref="S130:X130"/>
    <mergeCell ref="U132:X132"/>
    <mergeCell ref="A117:AE117"/>
    <mergeCell ref="A59:A60"/>
    <mergeCell ref="B59:B60"/>
    <mergeCell ref="C59:C60"/>
    <mergeCell ref="D59:AE59"/>
    <mergeCell ref="A76:AE76"/>
    <mergeCell ref="A77:A78"/>
    <mergeCell ref="B77:B78"/>
    <mergeCell ref="C77:C78"/>
    <mergeCell ref="D77:AE77"/>
    <mergeCell ref="A95:AE95"/>
    <mergeCell ref="A96:A97"/>
    <mergeCell ref="B96:B97"/>
    <mergeCell ref="C96:C97"/>
    <mergeCell ref="D96:AE96"/>
    <mergeCell ref="A58:AE58"/>
    <mergeCell ref="A1:AE1"/>
    <mergeCell ref="A2:A3"/>
    <mergeCell ref="B2:B3"/>
    <mergeCell ref="C2:C3"/>
    <mergeCell ref="D2:AE2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9"/>
  <sheetViews>
    <sheetView topLeftCell="A37" zoomScaleNormal="100" zoomScaleSheetLayoutView="99" workbookViewId="0">
      <selection activeCell="P3" sqref="P1:P1048576"/>
    </sheetView>
  </sheetViews>
  <sheetFormatPr defaultColWidth="8.85546875" defaultRowHeight="15.75" x14ac:dyDescent="0.25"/>
  <cols>
    <col min="1" max="1" width="4.5703125" style="85" customWidth="1"/>
    <col min="2" max="2" width="25.140625" style="278" customWidth="1"/>
    <col min="3" max="3" width="9.85546875" style="237" customWidth="1"/>
    <col min="4" max="4" width="3.85546875" style="237" customWidth="1"/>
    <col min="5" max="6" width="4" style="237" customWidth="1"/>
    <col min="7" max="7" width="3.85546875" style="237" customWidth="1"/>
    <col min="8" max="8" width="3.5703125" style="237" customWidth="1"/>
    <col min="9" max="9" width="4" style="237" customWidth="1"/>
    <col min="10" max="11" width="3.85546875" style="236" customWidth="1"/>
    <col min="12" max="13" width="3.7109375" style="236" customWidth="1"/>
    <col min="14" max="14" width="4.7109375" style="236" hidden="1" customWidth="1"/>
    <col min="15" max="16" width="3.5703125" style="236" customWidth="1"/>
    <col min="17" max="17" width="4.140625" style="237" customWidth="1"/>
    <col min="18" max="18" width="4" style="237" customWidth="1"/>
    <col min="19" max="19" width="3.7109375" style="237" customWidth="1"/>
    <col min="20" max="21" width="4" style="237" customWidth="1"/>
    <col min="22" max="22" width="3.85546875" style="237" customWidth="1"/>
    <col min="23" max="23" width="4.7109375" style="238" hidden="1" customWidth="1"/>
    <col min="24" max="24" width="3.7109375" style="237" customWidth="1"/>
    <col min="25" max="25" width="4.28515625" style="237" customWidth="1"/>
    <col min="26" max="26" width="4.140625" style="237" customWidth="1"/>
    <col min="27" max="27" width="3.5703125" style="237" customWidth="1"/>
    <col min="28" max="28" width="3.85546875" style="237" customWidth="1"/>
    <col min="29" max="29" width="4.28515625" style="237" customWidth="1"/>
    <col min="30" max="30" width="3.85546875" style="237" customWidth="1"/>
    <col min="31" max="31" width="3.42578125" style="237" customWidth="1"/>
    <col min="32" max="32" width="3.28515625" style="279" customWidth="1"/>
    <col min="33" max="16384" width="8.85546875" style="54"/>
  </cols>
  <sheetData>
    <row r="1" spans="1:32" ht="32.25" customHeight="1" x14ac:dyDescent="0.25">
      <c r="A1" s="422" t="s">
        <v>1054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</row>
    <row r="2" spans="1:32" ht="12.75" customHeight="1" x14ac:dyDescent="0.25">
      <c r="A2" s="395" t="s">
        <v>1</v>
      </c>
      <c r="B2" s="386" t="s">
        <v>2</v>
      </c>
      <c r="C2" s="424" t="s">
        <v>426</v>
      </c>
      <c r="D2" s="424" t="s">
        <v>5</v>
      </c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280"/>
    </row>
    <row r="3" spans="1:32" s="56" customFormat="1" ht="84.75" customHeight="1" x14ac:dyDescent="0.25">
      <c r="A3" s="395"/>
      <c r="B3" s="387"/>
      <c r="C3" s="424"/>
      <c r="D3" s="172" t="s">
        <v>6</v>
      </c>
      <c r="E3" s="172" t="s">
        <v>7</v>
      </c>
      <c r="F3" s="172" t="s">
        <v>427</v>
      </c>
      <c r="G3" s="172" t="s">
        <v>8</v>
      </c>
      <c r="H3" s="201" t="s">
        <v>454</v>
      </c>
      <c r="I3" s="172" t="s">
        <v>9</v>
      </c>
      <c r="J3" s="209" t="s">
        <v>1041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172" t="s">
        <v>15</v>
      </c>
      <c r="R3" s="172" t="s">
        <v>16</v>
      </c>
      <c r="S3" s="172" t="s">
        <v>17</v>
      </c>
      <c r="T3" s="172" t="s">
        <v>18</v>
      </c>
      <c r="U3" s="172" t="s">
        <v>19</v>
      </c>
      <c r="V3" s="201" t="s">
        <v>20</v>
      </c>
      <c r="W3" s="211" t="s">
        <v>20</v>
      </c>
      <c r="X3" s="172" t="s">
        <v>21</v>
      </c>
      <c r="Y3" s="172" t="s">
        <v>22</v>
      </c>
      <c r="Z3" s="172" t="s">
        <v>23</v>
      </c>
      <c r="AA3" s="172" t="s">
        <v>429</v>
      </c>
      <c r="AB3" s="172" t="s">
        <v>24</v>
      </c>
      <c r="AC3" s="172" t="s">
        <v>25</v>
      </c>
      <c r="AD3" s="172" t="s">
        <v>26</v>
      </c>
      <c r="AE3" s="172" t="s">
        <v>27</v>
      </c>
      <c r="AF3" s="172" t="s">
        <v>430</v>
      </c>
    </row>
    <row r="4" spans="1:32" ht="18" customHeight="1" x14ac:dyDescent="0.25">
      <c r="A4" s="184">
        <v>1</v>
      </c>
      <c r="B4" s="276" t="s">
        <v>141</v>
      </c>
      <c r="C4" s="231" t="s">
        <v>604</v>
      </c>
      <c r="D4" s="231"/>
      <c r="E4" s="231"/>
      <c r="F4" s="231"/>
      <c r="G4" s="231"/>
      <c r="H4" s="231"/>
      <c r="I4" s="231"/>
      <c r="J4" s="230"/>
      <c r="K4" s="230"/>
      <c r="L4" s="230"/>
      <c r="M4" s="230"/>
      <c r="N4" s="230"/>
      <c r="O4" s="230"/>
      <c r="P4" s="230"/>
      <c r="Q4" s="231" t="s">
        <v>31</v>
      </c>
      <c r="R4" s="231" t="s">
        <v>31</v>
      </c>
      <c r="S4" s="231"/>
      <c r="T4" s="231"/>
      <c r="U4" s="231"/>
      <c r="V4" s="231"/>
      <c r="W4" s="232"/>
      <c r="X4" s="231"/>
      <c r="Y4" s="231"/>
      <c r="Z4" s="231"/>
      <c r="AA4" s="231"/>
      <c r="AB4" s="231"/>
      <c r="AC4" s="231"/>
      <c r="AD4" s="231"/>
      <c r="AE4" s="231"/>
      <c r="AF4" s="280"/>
    </row>
    <row r="5" spans="1:32" ht="18" customHeight="1" x14ac:dyDescent="0.25">
      <c r="A5" s="184">
        <v>2</v>
      </c>
      <c r="B5" s="276" t="s">
        <v>144</v>
      </c>
      <c r="C5" s="231" t="s">
        <v>605</v>
      </c>
      <c r="D5" s="231"/>
      <c r="E5" s="231"/>
      <c r="F5" s="231"/>
      <c r="G5" s="231"/>
      <c r="H5" s="231"/>
      <c r="I5" s="231"/>
      <c r="J5" s="230"/>
      <c r="K5" s="230"/>
      <c r="L5" s="230"/>
      <c r="M5" s="230"/>
      <c r="N5" s="230"/>
      <c r="O5" s="230"/>
      <c r="P5" s="230"/>
      <c r="Q5" s="231" t="s">
        <v>31</v>
      </c>
      <c r="R5" s="231" t="s">
        <v>31</v>
      </c>
      <c r="S5" s="231"/>
      <c r="T5" s="231"/>
      <c r="U5" s="231"/>
      <c r="V5" s="231"/>
      <c r="W5" s="232"/>
      <c r="X5" s="231"/>
      <c r="Y5" s="231"/>
      <c r="Z5" s="231"/>
      <c r="AA5" s="231"/>
      <c r="AB5" s="231"/>
      <c r="AC5" s="231"/>
      <c r="AD5" s="231"/>
      <c r="AE5" s="231"/>
      <c r="AF5" s="280"/>
    </row>
    <row r="6" spans="1:32" ht="18" customHeight="1" x14ac:dyDescent="0.25">
      <c r="A6" s="184">
        <v>3</v>
      </c>
      <c r="B6" s="276" t="s">
        <v>146</v>
      </c>
      <c r="C6" s="231" t="s">
        <v>607</v>
      </c>
      <c r="D6" s="231"/>
      <c r="E6" s="231"/>
      <c r="F6" s="231"/>
      <c r="G6" s="231"/>
      <c r="H6" s="231"/>
      <c r="I6" s="231"/>
      <c r="J6" s="230"/>
      <c r="K6" s="230"/>
      <c r="L6" s="230"/>
      <c r="M6" s="230"/>
      <c r="N6" s="230"/>
      <c r="O6" s="230"/>
      <c r="P6" s="230"/>
      <c r="Q6" s="231" t="s">
        <v>31</v>
      </c>
      <c r="R6" s="231" t="s">
        <v>33</v>
      </c>
      <c r="S6" s="231"/>
      <c r="T6" s="231"/>
      <c r="U6" s="231"/>
      <c r="V6" s="231"/>
      <c r="W6" s="232"/>
      <c r="X6" s="231"/>
      <c r="Y6" s="231"/>
      <c r="Z6" s="231"/>
      <c r="AA6" s="231"/>
      <c r="AB6" s="231"/>
      <c r="AC6" s="231"/>
      <c r="AD6" s="231"/>
      <c r="AE6" s="231"/>
      <c r="AF6" s="280"/>
    </row>
    <row r="7" spans="1:32" ht="18" customHeight="1" x14ac:dyDescent="0.25">
      <c r="A7" s="184">
        <v>4</v>
      </c>
      <c r="B7" s="276" t="s">
        <v>147</v>
      </c>
      <c r="C7" s="231" t="s">
        <v>608</v>
      </c>
      <c r="D7" s="231"/>
      <c r="E7" s="231"/>
      <c r="F7" s="231"/>
      <c r="G7" s="231"/>
      <c r="H7" s="231"/>
      <c r="I7" s="231"/>
      <c r="J7" s="230"/>
      <c r="K7" s="230"/>
      <c r="L7" s="230"/>
      <c r="M7" s="230"/>
      <c r="N7" s="230"/>
      <c r="O7" s="230"/>
      <c r="P7" s="230"/>
      <c r="Q7" s="231" t="s">
        <v>40</v>
      </c>
      <c r="R7" s="231" t="s">
        <v>40</v>
      </c>
      <c r="S7" s="231"/>
      <c r="T7" s="231"/>
      <c r="U7" s="231"/>
      <c r="V7" s="231"/>
      <c r="W7" s="232"/>
      <c r="X7" s="231"/>
      <c r="Y7" s="231"/>
      <c r="Z7" s="231"/>
      <c r="AA7" s="231"/>
      <c r="AB7" s="231"/>
      <c r="AC7" s="231"/>
      <c r="AD7" s="231"/>
      <c r="AE7" s="231"/>
      <c r="AF7" s="280"/>
    </row>
    <row r="8" spans="1:32" ht="18" customHeight="1" x14ac:dyDescent="0.25">
      <c r="A8" s="184">
        <v>5</v>
      </c>
      <c r="B8" s="276" t="s">
        <v>148</v>
      </c>
      <c r="C8" s="231" t="s">
        <v>609</v>
      </c>
      <c r="D8" s="231"/>
      <c r="E8" s="231" t="s">
        <v>40</v>
      </c>
      <c r="F8" s="231" t="s">
        <v>40</v>
      </c>
      <c r="G8" s="231" t="s">
        <v>40</v>
      </c>
      <c r="H8" s="231" t="s">
        <v>40</v>
      </c>
      <c r="I8" s="231" t="s">
        <v>40</v>
      </c>
      <c r="J8" s="230"/>
      <c r="K8" s="230" t="s">
        <v>40</v>
      </c>
      <c r="L8" s="230" t="s">
        <v>40</v>
      </c>
      <c r="M8" s="230"/>
      <c r="N8" s="230" t="s">
        <v>40</v>
      </c>
      <c r="O8" s="230"/>
      <c r="P8" s="230"/>
      <c r="Q8" s="231" t="s">
        <v>39</v>
      </c>
      <c r="R8" s="231" t="s">
        <v>40</v>
      </c>
      <c r="S8" s="231" t="s">
        <v>40</v>
      </c>
      <c r="T8" s="231"/>
      <c r="U8" s="231" t="s">
        <v>40</v>
      </c>
      <c r="V8" s="231" t="s">
        <v>40</v>
      </c>
      <c r="W8" s="232" t="s">
        <v>40</v>
      </c>
      <c r="X8" s="231" t="s">
        <v>40</v>
      </c>
      <c r="Y8" s="231" t="s">
        <v>40</v>
      </c>
      <c r="Z8" s="231" t="s">
        <v>40</v>
      </c>
      <c r="AA8" s="231"/>
      <c r="AB8" s="231" t="s">
        <v>40</v>
      </c>
      <c r="AC8" s="231" t="s">
        <v>40</v>
      </c>
      <c r="AD8" s="231" t="s">
        <v>40</v>
      </c>
      <c r="AE8" s="231"/>
      <c r="AF8" s="280"/>
    </row>
    <row r="9" spans="1:32" ht="18" customHeight="1" x14ac:dyDescent="0.25">
      <c r="A9" s="184">
        <v>6</v>
      </c>
      <c r="B9" s="276" t="s">
        <v>149</v>
      </c>
      <c r="C9" s="281" t="s">
        <v>610</v>
      </c>
      <c r="D9" s="231"/>
      <c r="E9" s="231"/>
      <c r="F9" s="231"/>
      <c r="G9" s="231"/>
      <c r="H9" s="231"/>
      <c r="I9" s="231"/>
      <c r="J9" s="230"/>
      <c r="K9" s="230"/>
      <c r="L9" s="230"/>
      <c r="M9" s="230"/>
      <c r="N9" s="230"/>
      <c r="O9" s="230"/>
      <c r="P9" s="230" t="s">
        <v>33</v>
      </c>
      <c r="Q9" s="231" t="s">
        <v>31</v>
      </c>
      <c r="R9" s="231" t="s">
        <v>31</v>
      </c>
      <c r="S9" s="231"/>
      <c r="T9" s="231"/>
      <c r="U9" s="231"/>
      <c r="V9" s="231"/>
      <c r="W9" s="232"/>
      <c r="X9" s="231"/>
      <c r="Y9" s="231"/>
      <c r="Z9" s="231"/>
      <c r="AA9" s="231"/>
      <c r="AB9" s="231"/>
      <c r="AC9" s="231"/>
      <c r="AD9" s="231"/>
      <c r="AE9" s="231"/>
      <c r="AF9" s="280"/>
    </row>
    <row r="10" spans="1:32" ht="18" customHeight="1" x14ac:dyDescent="0.25">
      <c r="A10" s="184">
        <v>7</v>
      </c>
      <c r="B10" s="276" t="s">
        <v>150</v>
      </c>
      <c r="C10" s="281" t="s">
        <v>611</v>
      </c>
      <c r="D10" s="231"/>
      <c r="E10" s="231"/>
      <c r="F10" s="231"/>
      <c r="G10" s="231"/>
      <c r="H10" s="231"/>
      <c r="I10" s="231"/>
      <c r="J10" s="230"/>
      <c r="K10" s="230"/>
      <c r="L10" s="230"/>
      <c r="M10" s="230"/>
      <c r="N10" s="230"/>
      <c r="O10" s="230"/>
      <c r="P10" s="230"/>
      <c r="Q10" s="231" t="s">
        <v>31</v>
      </c>
      <c r="R10" s="231" t="s">
        <v>33</v>
      </c>
      <c r="S10" s="231"/>
      <c r="T10" s="231"/>
      <c r="U10" s="231"/>
      <c r="V10" s="231"/>
      <c r="W10" s="232"/>
      <c r="X10" s="231"/>
      <c r="Y10" s="231"/>
      <c r="Z10" s="231"/>
      <c r="AA10" s="231"/>
      <c r="AB10" s="231"/>
      <c r="AC10" s="231"/>
      <c r="AD10" s="231"/>
      <c r="AE10" s="231"/>
      <c r="AF10" s="280"/>
    </row>
    <row r="11" spans="1:32" ht="18" customHeight="1" x14ac:dyDescent="0.25">
      <c r="A11" s="184">
        <v>8</v>
      </c>
      <c r="B11" s="276" t="s">
        <v>612</v>
      </c>
      <c r="C11" s="231" t="s">
        <v>613</v>
      </c>
      <c r="D11" s="231"/>
      <c r="E11" s="231"/>
      <c r="F11" s="231"/>
      <c r="G11" s="231"/>
      <c r="H11" s="231"/>
      <c r="I11" s="231"/>
      <c r="J11" s="230"/>
      <c r="K11" s="230"/>
      <c r="L11" s="230"/>
      <c r="M11" s="230"/>
      <c r="N11" s="230"/>
      <c r="O11" s="230"/>
      <c r="P11" s="230"/>
      <c r="Q11" s="231" t="s">
        <v>33</v>
      </c>
      <c r="R11" s="231"/>
      <c r="S11" s="231"/>
      <c r="T11" s="231"/>
      <c r="U11" s="231"/>
      <c r="V11" s="231"/>
      <c r="W11" s="232"/>
      <c r="X11" s="231"/>
      <c r="Y11" s="231"/>
      <c r="Z11" s="231"/>
      <c r="AA11" s="231"/>
      <c r="AB11" s="231"/>
      <c r="AC11" s="231"/>
      <c r="AD11" s="231"/>
      <c r="AE11" s="231"/>
      <c r="AF11" s="280"/>
    </row>
    <row r="12" spans="1:32" ht="18" customHeight="1" x14ac:dyDescent="0.25">
      <c r="A12" s="184">
        <v>9</v>
      </c>
      <c r="B12" s="276" t="s">
        <v>152</v>
      </c>
      <c r="C12" s="231" t="s">
        <v>614</v>
      </c>
      <c r="D12" s="231"/>
      <c r="E12" s="231"/>
      <c r="F12" s="231"/>
      <c r="G12" s="231"/>
      <c r="H12" s="231"/>
      <c r="I12" s="231"/>
      <c r="J12" s="230"/>
      <c r="K12" s="230"/>
      <c r="L12" s="230"/>
      <c r="M12" s="230"/>
      <c r="N12" s="230"/>
      <c r="O12" s="230"/>
      <c r="P12" s="230"/>
      <c r="Q12" s="231" t="s">
        <v>31</v>
      </c>
      <c r="R12" s="231" t="s">
        <v>31</v>
      </c>
      <c r="S12" s="231"/>
      <c r="T12" s="231"/>
      <c r="U12" s="231"/>
      <c r="V12" s="231"/>
      <c r="W12" s="232"/>
      <c r="X12" s="231"/>
      <c r="Y12" s="231"/>
      <c r="Z12" s="231"/>
      <c r="AA12" s="231"/>
      <c r="AB12" s="231"/>
      <c r="AC12" s="231"/>
      <c r="AD12" s="231"/>
      <c r="AE12" s="231"/>
      <c r="AF12" s="280"/>
    </row>
    <row r="13" spans="1:32" ht="18" customHeight="1" x14ac:dyDescent="0.25">
      <c r="A13" s="184">
        <v>10</v>
      </c>
      <c r="B13" s="276" t="s">
        <v>154</v>
      </c>
      <c r="C13" s="231" t="s">
        <v>615</v>
      </c>
      <c r="D13" s="231"/>
      <c r="E13" s="231"/>
      <c r="F13" s="231"/>
      <c r="G13" s="231"/>
      <c r="H13" s="231"/>
      <c r="I13" s="231"/>
      <c r="J13" s="230"/>
      <c r="K13" s="230"/>
      <c r="L13" s="230"/>
      <c r="M13" s="230"/>
      <c r="N13" s="230"/>
      <c r="O13" s="230"/>
      <c r="P13" s="230"/>
      <c r="Q13" s="231" t="s">
        <v>31</v>
      </c>
      <c r="R13" s="231" t="s">
        <v>33</v>
      </c>
      <c r="S13" s="231"/>
      <c r="T13" s="231"/>
      <c r="U13" s="231"/>
      <c r="V13" s="231"/>
      <c r="W13" s="232"/>
      <c r="X13" s="231"/>
      <c r="Y13" s="231"/>
      <c r="Z13" s="231"/>
      <c r="AA13" s="231"/>
      <c r="AB13" s="231"/>
      <c r="AC13" s="231"/>
      <c r="AD13" s="231"/>
      <c r="AE13" s="231"/>
      <c r="AF13" s="280"/>
    </row>
    <row r="14" spans="1:32" ht="18" customHeight="1" x14ac:dyDescent="0.25">
      <c r="A14" s="184">
        <v>11</v>
      </c>
      <c r="B14" s="276" t="s">
        <v>155</v>
      </c>
      <c r="C14" s="281" t="s">
        <v>616</v>
      </c>
      <c r="D14" s="231"/>
      <c r="E14" s="231"/>
      <c r="F14" s="231"/>
      <c r="G14" s="231"/>
      <c r="H14" s="231"/>
      <c r="I14" s="231"/>
      <c r="J14" s="230"/>
      <c r="K14" s="230"/>
      <c r="L14" s="230"/>
      <c r="M14" s="230"/>
      <c r="N14" s="230"/>
      <c r="O14" s="230"/>
      <c r="P14" s="230"/>
      <c r="Q14" s="231" t="s">
        <v>31</v>
      </c>
      <c r="R14" s="231" t="s">
        <v>31</v>
      </c>
      <c r="S14" s="231" t="s">
        <v>33</v>
      </c>
      <c r="T14" s="231" t="s">
        <v>33</v>
      </c>
      <c r="U14" s="231"/>
      <c r="V14" s="231"/>
      <c r="W14" s="232"/>
      <c r="X14" s="231"/>
      <c r="Y14" s="231"/>
      <c r="Z14" s="231"/>
      <c r="AA14" s="231"/>
      <c r="AB14" s="231"/>
      <c r="AC14" s="231"/>
      <c r="AD14" s="231"/>
      <c r="AE14" s="231" t="s">
        <v>31</v>
      </c>
      <c r="AF14" s="280"/>
    </row>
    <row r="15" spans="1:32" ht="18" customHeight="1" x14ac:dyDescent="0.25">
      <c r="A15" s="184">
        <v>12</v>
      </c>
      <c r="B15" s="276" t="s">
        <v>156</v>
      </c>
      <c r="C15" s="231" t="s">
        <v>617</v>
      </c>
      <c r="D15" s="231"/>
      <c r="E15" s="231"/>
      <c r="F15" s="231"/>
      <c r="G15" s="231"/>
      <c r="H15" s="231"/>
      <c r="I15" s="231"/>
      <c r="J15" s="230"/>
      <c r="K15" s="230"/>
      <c r="L15" s="230"/>
      <c r="M15" s="230"/>
      <c r="N15" s="230"/>
      <c r="O15" s="230"/>
      <c r="P15" s="230"/>
      <c r="Q15" s="231" t="s">
        <v>31</v>
      </c>
      <c r="R15" s="231"/>
      <c r="S15" s="231"/>
      <c r="T15" s="231"/>
      <c r="U15" s="231"/>
      <c r="V15" s="231"/>
      <c r="W15" s="232"/>
      <c r="X15" s="231"/>
      <c r="Y15" s="231"/>
      <c r="Z15" s="231"/>
      <c r="AA15" s="231"/>
      <c r="AB15" s="231"/>
      <c r="AC15" s="231"/>
      <c r="AD15" s="231"/>
      <c r="AE15" s="231"/>
      <c r="AF15" s="280"/>
    </row>
    <row r="16" spans="1:32" ht="18" customHeight="1" x14ac:dyDescent="0.25">
      <c r="A16" s="184">
        <v>13</v>
      </c>
      <c r="B16" s="276" t="s">
        <v>157</v>
      </c>
      <c r="C16" s="231" t="s">
        <v>618</v>
      </c>
      <c r="D16" s="231"/>
      <c r="E16" s="231"/>
      <c r="F16" s="231"/>
      <c r="G16" s="231"/>
      <c r="H16" s="231"/>
      <c r="I16" s="231"/>
      <c r="J16" s="230" t="s">
        <v>33</v>
      </c>
      <c r="K16" s="230"/>
      <c r="L16" s="230"/>
      <c r="M16" s="230"/>
      <c r="N16" s="230"/>
      <c r="O16" s="230"/>
      <c r="P16" s="230"/>
      <c r="Q16" s="231"/>
      <c r="R16" s="231" t="s">
        <v>31</v>
      </c>
      <c r="S16" s="231"/>
      <c r="T16" s="231"/>
      <c r="U16" s="231"/>
      <c r="V16" s="231"/>
      <c r="W16" s="232"/>
      <c r="X16" s="231"/>
      <c r="Y16" s="231"/>
      <c r="Z16" s="231"/>
      <c r="AA16" s="231"/>
      <c r="AB16" s="231"/>
      <c r="AC16" s="231"/>
      <c r="AD16" s="231"/>
      <c r="AE16" s="231"/>
      <c r="AF16" s="280"/>
    </row>
    <row r="17" spans="1:32" ht="18" customHeight="1" x14ac:dyDescent="0.25">
      <c r="A17" s="184">
        <v>14</v>
      </c>
      <c r="B17" s="276" t="s">
        <v>158</v>
      </c>
      <c r="C17" s="231" t="s">
        <v>619</v>
      </c>
      <c r="D17" s="231"/>
      <c r="E17" s="231"/>
      <c r="F17" s="231"/>
      <c r="G17" s="231"/>
      <c r="H17" s="231"/>
      <c r="I17" s="231"/>
      <c r="J17" s="230"/>
      <c r="K17" s="230" t="s">
        <v>33</v>
      </c>
      <c r="L17" s="230"/>
      <c r="M17" s="230"/>
      <c r="N17" s="230"/>
      <c r="O17" s="230"/>
      <c r="P17" s="230"/>
      <c r="Q17" s="231" t="s">
        <v>31</v>
      </c>
      <c r="R17" s="231" t="s">
        <v>31</v>
      </c>
      <c r="S17" s="231"/>
      <c r="T17" s="231"/>
      <c r="U17" s="231"/>
      <c r="V17" s="231"/>
      <c r="W17" s="232"/>
      <c r="X17" s="231"/>
      <c r="Y17" s="231"/>
      <c r="Z17" s="231"/>
      <c r="AA17" s="231"/>
      <c r="AB17" s="231"/>
      <c r="AC17" s="231"/>
      <c r="AD17" s="231"/>
      <c r="AE17" s="231"/>
      <c r="AF17" s="280"/>
    </row>
    <row r="18" spans="1:32" ht="27.75" customHeight="1" x14ac:dyDescent="0.25">
      <c r="A18" s="184">
        <v>15</v>
      </c>
      <c r="B18" s="212" t="s">
        <v>620</v>
      </c>
      <c r="C18" s="231" t="s">
        <v>621</v>
      </c>
      <c r="D18" s="231"/>
      <c r="E18" s="231"/>
      <c r="F18" s="231"/>
      <c r="G18" s="231"/>
      <c r="H18" s="231"/>
      <c r="I18" s="231"/>
      <c r="J18" s="230" t="s">
        <v>31</v>
      </c>
      <c r="K18" s="230"/>
      <c r="L18" s="230"/>
      <c r="M18" s="230"/>
      <c r="N18" s="230"/>
      <c r="O18" s="230"/>
      <c r="P18" s="230"/>
      <c r="Q18" s="231" t="s">
        <v>33</v>
      </c>
      <c r="R18" s="231" t="s">
        <v>31</v>
      </c>
      <c r="S18" s="231"/>
      <c r="T18" s="231"/>
      <c r="U18" s="231"/>
      <c r="V18" s="231"/>
      <c r="W18" s="232"/>
      <c r="X18" s="231"/>
      <c r="Y18" s="231"/>
      <c r="Z18" s="231"/>
      <c r="AA18" s="231"/>
      <c r="AB18" s="231"/>
      <c r="AC18" s="231"/>
      <c r="AD18" s="231"/>
      <c r="AE18" s="231"/>
      <c r="AF18" s="280"/>
    </row>
    <row r="19" spans="1:32" ht="18" customHeight="1" x14ac:dyDescent="0.25">
      <c r="A19" s="184">
        <v>16</v>
      </c>
      <c r="B19" s="276" t="s">
        <v>622</v>
      </c>
      <c r="C19" s="231" t="s">
        <v>623</v>
      </c>
      <c r="D19" s="231" t="s">
        <v>31</v>
      </c>
      <c r="E19" s="231"/>
      <c r="F19" s="231"/>
      <c r="G19" s="231"/>
      <c r="H19" s="231"/>
      <c r="I19" s="231"/>
      <c r="J19" s="230" t="s">
        <v>31</v>
      </c>
      <c r="K19" s="230"/>
      <c r="L19" s="230"/>
      <c r="M19" s="230"/>
      <c r="N19" s="230"/>
      <c r="O19" s="230"/>
      <c r="P19" s="230"/>
      <c r="Q19" s="231" t="s">
        <v>31</v>
      </c>
      <c r="R19" s="231" t="s">
        <v>31</v>
      </c>
      <c r="S19" s="231"/>
      <c r="T19" s="231"/>
      <c r="U19" s="231" t="s">
        <v>33</v>
      </c>
      <c r="V19" s="231"/>
      <c r="W19" s="232" t="s">
        <v>33</v>
      </c>
      <c r="X19" s="231"/>
      <c r="Y19" s="231" t="s">
        <v>33</v>
      </c>
      <c r="Z19" s="231" t="s">
        <v>31</v>
      </c>
      <c r="AA19" s="231"/>
      <c r="AB19" s="231" t="s">
        <v>33</v>
      </c>
      <c r="AC19" s="231"/>
      <c r="AD19" s="231"/>
      <c r="AE19" s="231" t="s">
        <v>33</v>
      </c>
      <c r="AF19" s="280"/>
    </row>
    <row r="20" spans="1:32" ht="18" customHeight="1" x14ac:dyDescent="0.25">
      <c r="A20" s="184">
        <v>17</v>
      </c>
      <c r="B20" s="276" t="s">
        <v>161</v>
      </c>
      <c r="C20" s="231" t="s">
        <v>624</v>
      </c>
      <c r="D20" s="231"/>
      <c r="E20" s="231"/>
      <c r="F20" s="231"/>
      <c r="G20" s="231"/>
      <c r="H20" s="231"/>
      <c r="I20" s="231"/>
      <c r="J20" s="230" t="s">
        <v>40</v>
      </c>
      <c r="K20" s="230" t="s">
        <v>40</v>
      </c>
      <c r="L20" s="230"/>
      <c r="M20" s="230"/>
      <c r="N20" s="230"/>
      <c r="O20" s="230"/>
      <c r="P20" s="230"/>
      <c r="Q20" s="231" t="s">
        <v>40</v>
      </c>
      <c r="R20" s="231" t="s">
        <v>39</v>
      </c>
      <c r="S20" s="231"/>
      <c r="T20" s="231"/>
      <c r="U20" s="231"/>
      <c r="V20" s="231"/>
      <c r="W20" s="232"/>
      <c r="X20" s="231"/>
      <c r="Y20" s="231"/>
      <c r="Z20" s="231"/>
      <c r="AA20" s="231"/>
      <c r="AB20" s="231"/>
      <c r="AC20" s="231"/>
      <c r="AD20" s="231"/>
      <c r="AE20" s="231"/>
      <c r="AF20" s="280"/>
    </row>
    <row r="21" spans="1:32" s="202" customFormat="1" ht="18" customHeight="1" x14ac:dyDescent="0.25">
      <c r="A21" s="184">
        <v>18</v>
      </c>
      <c r="B21" s="276" t="s">
        <v>987</v>
      </c>
      <c r="C21" s="231" t="s">
        <v>988</v>
      </c>
      <c r="D21" s="231"/>
      <c r="E21" s="231"/>
      <c r="F21" s="231"/>
      <c r="G21" s="231"/>
      <c r="H21" s="231"/>
      <c r="I21" s="231"/>
      <c r="J21" s="230"/>
      <c r="K21" s="230"/>
      <c r="L21" s="230"/>
      <c r="M21" s="230"/>
      <c r="N21" s="230"/>
      <c r="O21" s="230"/>
      <c r="P21" s="230"/>
      <c r="Q21" s="231" t="s">
        <v>31</v>
      </c>
      <c r="R21" s="231"/>
      <c r="S21" s="231"/>
      <c r="T21" s="231"/>
      <c r="U21" s="231"/>
      <c r="V21" s="231"/>
      <c r="W21" s="232"/>
      <c r="X21" s="231"/>
      <c r="Y21" s="231"/>
      <c r="Z21" s="231"/>
      <c r="AA21" s="231"/>
      <c r="AB21" s="231"/>
      <c r="AC21" s="231"/>
      <c r="AD21" s="231"/>
      <c r="AE21" s="231"/>
      <c r="AF21" s="280"/>
    </row>
    <row r="22" spans="1:32" ht="18.75" customHeight="1" x14ac:dyDescent="0.25">
      <c r="A22" s="421" t="s">
        <v>981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</row>
    <row r="23" spans="1:32" x14ac:dyDescent="0.25">
      <c r="A23" s="395" t="s">
        <v>1</v>
      </c>
      <c r="B23" s="386" t="s">
        <v>2</v>
      </c>
      <c r="C23" s="424" t="s">
        <v>426</v>
      </c>
      <c r="D23" s="424" t="s">
        <v>5</v>
      </c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280"/>
    </row>
    <row r="24" spans="1:32" s="56" customFormat="1" ht="82.5" customHeight="1" x14ac:dyDescent="0.25">
      <c r="A24" s="395"/>
      <c r="B24" s="387"/>
      <c r="C24" s="424"/>
      <c r="D24" s="172" t="s">
        <v>6</v>
      </c>
      <c r="E24" s="172" t="s">
        <v>7</v>
      </c>
      <c r="F24" s="172" t="s">
        <v>427</v>
      </c>
      <c r="G24" s="172" t="s">
        <v>8</v>
      </c>
      <c r="H24" s="201" t="s">
        <v>454</v>
      </c>
      <c r="I24" s="172" t="s">
        <v>9</v>
      </c>
      <c r="J24" s="209" t="s">
        <v>1041</v>
      </c>
      <c r="K24" s="209" t="s">
        <v>10</v>
      </c>
      <c r="L24" s="209" t="s">
        <v>11</v>
      </c>
      <c r="M24" s="209" t="s">
        <v>12</v>
      </c>
      <c r="N24" s="209" t="s">
        <v>13</v>
      </c>
      <c r="O24" s="209" t="s">
        <v>14</v>
      </c>
      <c r="P24" s="209" t="s">
        <v>384</v>
      </c>
      <c r="Q24" s="172" t="s">
        <v>15</v>
      </c>
      <c r="R24" s="172" t="s">
        <v>16</v>
      </c>
      <c r="S24" s="172" t="s">
        <v>17</v>
      </c>
      <c r="T24" s="172" t="s">
        <v>18</v>
      </c>
      <c r="U24" s="172" t="s">
        <v>19</v>
      </c>
      <c r="V24" s="172" t="s">
        <v>20</v>
      </c>
      <c r="W24" s="211" t="s">
        <v>20</v>
      </c>
      <c r="X24" s="172" t="s">
        <v>21</v>
      </c>
      <c r="Y24" s="172" t="s">
        <v>22</v>
      </c>
      <c r="Z24" s="172" t="s">
        <v>447</v>
      </c>
      <c r="AA24" s="172" t="s">
        <v>429</v>
      </c>
      <c r="AB24" s="172" t="s">
        <v>24</v>
      </c>
      <c r="AC24" s="172" t="s">
        <v>25</v>
      </c>
      <c r="AD24" s="172" t="s">
        <v>26</v>
      </c>
      <c r="AE24" s="172" t="s">
        <v>27</v>
      </c>
      <c r="AF24" s="172" t="s">
        <v>430</v>
      </c>
    </row>
    <row r="25" spans="1:32" ht="18" customHeight="1" x14ac:dyDescent="0.25">
      <c r="A25" s="184">
        <v>1</v>
      </c>
      <c r="B25" s="276" t="s">
        <v>141</v>
      </c>
      <c r="C25" s="231" t="s">
        <v>604</v>
      </c>
      <c r="D25" s="231"/>
      <c r="E25" s="231"/>
      <c r="F25" s="231"/>
      <c r="G25" s="231"/>
      <c r="H25" s="231"/>
      <c r="I25" s="231"/>
      <c r="J25" s="230"/>
      <c r="K25" s="230"/>
      <c r="L25" s="230"/>
      <c r="M25" s="230"/>
      <c r="N25" s="230"/>
      <c r="O25" s="230"/>
      <c r="P25" s="230"/>
      <c r="Q25" s="231" t="s">
        <v>31</v>
      </c>
      <c r="R25" s="231" t="s">
        <v>31</v>
      </c>
      <c r="S25" s="231"/>
      <c r="T25" s="231"/>
      <c r="U25" s="231"/>
      <c r="V25" s="231"/>
      <c r="W25" s="232"/>
      <c r="X25" s="231"/>
      <c r="Y25" s="231"/>
      <c r="Z25" s="231"/>
      <c r="AA25" s="231"/>
      <c r="AB25" s="231"/>
      <c r="AC25" s="231"/>
      <c r="AD25" s="231"/>
      <c r="AE25" s="231"/>
      <c r="AF25" s="280"/>
    </row>
    <row r="26" spans="1:32" ht="18" customHeight="1" x14ac:dyDescent="0.25">
      <c r="A26" s="184">
        <v>2</v>
      </c>
      <c r="B26" s="276" t="s">
        <v>144</v>
      </c>
      <c r="C26" s="231" t="s">
        <v>605</v>
      </c>
      <c r="D26" s="231"/>
      <c r="E26" s="231"/>
      <c r="F26" s="231"/>
      <c r="G26" s="231"/>
      <c r="H26" s="231"/>
      <c r="I26" s="231"/>
      <c r="J26" s="230"/>
      <c r="K26" s="230"/>
      <c r="L26" s="230"/>
      <c r="M26" s="230"/>
      <c r="N26" s="230"/>
      <c r="O26" s="230"/>
      <c r="P26" s="230"/>
      <c r="Q26" s="231" t="s">
        <v>31</v>
      </c>
      <c r="R26" s="231" t="s">
        <v>31</v>
      </c>
      <c r="S26" s="231"/>
      <c r="T26" s="231"/>
      <c r="U26" s="231"/>
      <c r="V26" s="231"/>
      <c r="W26" s="232"/>
      <c r="X26" s="231"/>
      <c r="Y26" s="231"/>
      <c r="Z26" s="231"/>
      <c r="AA26" s="231"/>
      <c r="AB26" s="231"/>
      <c r="AC26" s="231"/>
      <c r="AD26" s="231"/>
      <c r="AE26" s="231"/>
      <c r="AF26" s="280"/>
    </row>
    <row r="27" spans="1:32" ht="18" customHeight="1" x14ac:dyDescent="0.25">
      <c r="A27" s="184">
        <v>3</v>
      </c>
      <c r="B27" s="276" t="s">
        <v>146</v>
      </c>
      <c r="C27" s="231" t="s">
        <v>607</v>
      </c>
      <c r="D27" s="231"/>
      <c r="E27" s="231"/>
      <c r="F27" s="231"/>
      <c r="G27" s="231"/>
      <c r="H27" s="231"/>
      <c r="I27" s="231"/>
      <c r="J27" s="230"/>
      <c r="K27" s="230"/>
      <c r="L27" s="230"/>
      <c r="M27" s="230"/>
      <c r="N27" s="230"/>
      <c r="O27" s="230"/>
      <c r="P27" s="230"/>
      <c r="Q27" s="231" t="s">
        <v>31</v>
      </c>
      <c r="R27" s="231" t="s">
        <v>33</v>
      </c>
      <c r="S27" s="231"/>
      <c r="T27" s="231"/>
      <c r="U27" s="231"/>
      <c r="V27" s="231"/>
      <c r="W27" s="232"/>
      <c r="X27" s="231"/>
      <c r="Y27" s="231"/>
      <c r="Z27" s="231"/>
      <c r="AA27" s="231"/>
      <c r="AB27" s="231"/>
      <c r="AC27" s="231"/>
      <c r="AD27" s="231"/>
      <c r="AE27" s="231"/>
      <c r="AF27" s="280"/>
    </row>
    <row r="28" spans="1:32" ht="18" customHeight="1" x14ac:dyDescent="0.25">
      <c r="A28" s="184">
        <v>4</v>
      </c>
      <c r="B28" s="276" t="s">
        <v>147</v>
      </c>
      <c r="C28" s="231" t="s">
        <v>608</v>
      </c>
      <c r="D28" s="231"/>
      <c r="E28" s="231"/>
      <c r="F28" s="231"/>
      <c r="G28" s="231"/>
      <c r="H28" s="231"/>
      <c r="I28" s="231"/>
      <c r="J28" s="230"/>
      <c r="K28" s="230"/>
      <c r="L28" s="230"/>
      <c r="M28" s="230"/>
      <c r="N28" s="230"/>
      <c r="O28" s="230"/>
      <c r="P28" s="230"/>
      <c r="Q28" s="231" t="s">
        <v>40</v>
      </c>
      <c r="R28" s="231" t="s">
        <v>40</v>
      </c>
      <c r="S28" s="231"/>
      <c r="T28" s="231"/>
      <c r="U28" s="231"/>
      <c r="V28" s="231"/>
      <c r="W28" s="232"/>
      <c r="X28" s="231"/>
      <c r="Y28" s="231"/>
      <c r="Z28" s="231"/>
      <c r="AA28" s="231"/>
      <c r="AB28" s="231"/>
      <c r="AC28" s="231"/>
      <c r="AD28" s="231"/>
      <c r="AE28" s="231"/>
      <c r="AF28" s="280"/>
    </row>
    <row r="29" spans="1:32" ht="18" customHeight="1" x14ac:dyDescent="0.25">
      <c r="A29" s="184">
        <v>5</v>
      </c>
      <c r="B29" s="276" t="s">
        <v>148</v>
      </c>
      <c r="C29" s="231" t="s">
        <v>609</v>
      </c>
      <c r="D29" s="231"/>
      <c r="E29" s="231" t="s">
        <v>40</v>
      </c>
      <c r="F29" s="231" t="s">
        <v>40</v>
      </c>
      <c r="G29" s="231" t="s">
        <v>40</v>
      </c>
      <c r="H29" s="231" t="s">
        <v>40</v>
      </c>
      <c r="I29" s="231" t="s">
        <v>40</v>
      </c>
      <c r="J29" s="230"/>
      <c r="K29" s="230" t="s">
        <v>40</v>
      </c>
      <c r="L29" s="230" t="s">
        <v>40</v>
      </c>
      <c r="M29" s="230"/>
      <c r="N29" s="230" t="s">
        <v>40</v>
      </c>
      <c r="O29" s="230"/>
      <c r="P29" s="230"/>
      <c r="Q29" s="231" t="s">
        <v>39</v>
      </c>
      <c r="R29" s="231" t="s">
        <v>40</v>
      </c>
      <c r="S29" s="231" t="s">
        <v>40</v>
      </c>
      <c r="T29" s="231"/>
      <c r="U29" s="231" t="s">
        <v>40</v>
      </c>
      <c r="V29" s="231" t="s">
        <v>40</v>
      </c>
      <c r="W29" s="232" t="s">
        <v>40</v>
      </c>
      <c r="X29" s="231" t="s">
        <v>40</v>
      </c>
      <c r="Y29" s="231" t="s">
        <v>40</v>
      </c>
      <c r="Z29" s="231" t="s">
        <v>40</v>
      </c>
      <c r="AA29" s="231"/>
      <c r="AB29" s="231" t="s">
        <v>40</v>
      </c>
      <c r="AC29" s="231" t="s">
        <v>40</v>
      </c>
      <c r="AD29" s="231" t="s">
        <v>40</v>
      </c>
      <c r="AE29" s="231"/>
      <c r="AF29" s="280"/>
    </row>
    <row r="30" spans="1:32" ht="18" customHeight="1" x14ac:dyDescent="0.25">
      <c r="A30" s="184">
        <v>6</v>
      </c>
      <c r="B30" s="276" t="s">
        <v>149</v>
      </c>
      <c r="C30" s="231" t="s">
        <v>610</v>
      </c>
      <c r="D30" s="231"/>
      <c r="E30" s="231"/>
      <c r="F30" s="231"/>
      <c r="G30" s="231"/>
      <c r="H30" s="231"/>
      <c r="I30" s="231"/>
      <c r="J30" s="230"/>
      <c r="K30" s="230"/>
      <c r="L30" s="230"/>
      <c r="M30" s="230"/>
      <c r="N30" s="230"/>
      <c r="O30" s="230"/>
      <c r="P30" s="230" t="s">
        <v>33</v>
      </c>
      <c r="Q30" s="231" t="s">
        <v>31</v>
      </c>
      <c r="R30" s="231" t="s">
        <v>31</v>
      </c>
      <c r="S30" s="231"/>
      <c r="T30" s="231"/>
      <c r="U30" s="231"/>
      <c r="V30" s="231"/>
      <c r="W30" s="232"/>
      <c r="X30" s="231"/>
      <c r="Y30" s="231"/>
      <c r="Z30" s="231"/>
      <c r="AA30" s="231"/>
      <c r="AB30" s="231"/>
      <c r="AC30" s="231"/>
      <c r="AD30" s="231"/>
      <c r="AE30" s="231"/>
      <c r="AF30" s="280"/>
    </row>
    <row r="31" spans="1:32" ht="18" customHeight="1" x14ac:dyDescent="0.25">
      <c r="A31" s="184">
        <v>7</v>
      </c>
      <c r="B31" s="276" t="s">
        <v>150</v>
      </c>
      <c r="C31" s="231" t="s">
        <v>611</v>
      </c>
      <c r="D31" s="231"/>
      <c r="E31" s="231"/>
      <c r="F31" s="231"/>
      <c r="G31" s="231"/>
      <c r="H31" s="231"/>
      <c r="I31" s="231"/>
      <c r="J31" s="230"/>
      <c r="K31" s="230"/>
      <c r="L31" s="230"/>
      <c r="M31" s="230"/>
      <c r="N31" s="230"/>
      <c r="O31" s="230"/>
      <c r="P31" s="230"/>
      <c r="Q31" s="231" t="s">
        <v>31</v>
      </c>
      <c r="R31" s="231" t="s">
        <v>33</v>
      </c>
      <c r="S31" s="231"/>
      <c r="T31" s="231"/>
      <c r="U31" s="231"/>
      <c r="V31" s="231"/>
      <c r="W31" s="232"/>
      <c r="X31" s="231"/>
      <c r="Y31" s="231"/>
      <c r="Z31" s="231"/>
      <c r="AA31" s="231"/>
      <c r="AB31" s="231"/>
      <c r="AC31" s="231"/>
      <c r="AD31" s="231"/>
      <c r="AE31" s="231"/>
      <c r="AF31" s="280"/>
    </row>
    <row r="32" spans="1:32" ht="18" customHeight="1" x14ac:dyDescent="0.25">
      <c r="A32" s="184">
        <v>8</v>
      </c>
      <c r="B32" s="276" t="s">
        <v>987</v>
      </c>
      <c r="C32" s="231" t="s">
        <v>988</v>
      </c>
      <c r="D32" s="231"/>
      <c r="E32" s="231"/>
      <c r="F32" s="231"/>
      <c r="G32" s="231"/>
      <c r="H32" s="231"/>
      <c r="I32" s="231"/>
      <c r="J32" s="230"/>
      <c r="K32" s="230"/>
      <c r="L32" s="230"/>
      <c r="M32" s="230"/>
      <c r="N32" s="230"/>
      <c r="O32" s="230"/>
      <c r="P32" s="230"/>
      <c r="Q32" s="231" t="s">
        <v>31</v>
      </c>
      <c r="R32" s="231"/>
      <c r="S32" s="231"/>
      <c r="T32" s="231"/>
      <c r="U32" s="231"/>
      <c r="V32" s="231"/>
      <c r="W32" s="232"/>
      <c r="X32" s="231"/>
      <c r="Y32" s="231"/>
      <c r="Z32" s="231"/>
      <c r="AA32" s="231"/>
      <c r="AB32" s="231"/>
      <c r="AC32" s="231"/>
      <c r="AD32" s="231"/>
      <c r="AE32" s="231"/>
      <c r="AF32" s="280"/>
    </row>
    <row r="33" spans="1:32" ht="18" customHeight="1" x14ac:dyDescent="0.25">
      <c r="A33" s="184">
        <v>9</v>
      </c>
      <c r="B33" s="276" t="s">
        <v>612</v>
      </c>
      <c r="C33" s="231" t="s">
        <v>613</v>
      </c>
      <c r="D33" s="231"/>
      <c r="E33" s="231"/>
      <c r="F33" s="231"/>
      <c r="G33" s="231"/>
      <c r="H33" s="231"/>
      <c r="I33" s="231"/>
      <c r="J33" s="230"/>
      <c r="K33" s="230"/>
      <c r="L33" s="230"/>
      <c r="M33" s="230"/>
      <c r="N33" s="230"/>
      <c r="O33" s="230"/>
      <c r="P33" s="230"/>
      <c r="Q33" s="231" t="s">
        <v>33</v>
      </c>
      <c r="R33" s="231"/>
      <c r="S33" s="231"/>
      <c r="T33" s="231"/>
      <c r="U33" s="231"/>
      <c r="V33" s="231"/>
      <c r="W33" s="232"/>
      <c r="X33" s="231"/>
      <c r="Y33" s="231"/>
      <c r="Z33" s="231"/>
      <c r="AA33" s="231"/>
      <c r="AB33" s="231"/>
      <c r="AC33" s="231"/>
      <c r="AD33" s="231"/>
      <c r="AE33" s="231"/>
      <c r="AF33" s="280"/>
    </row>
    <row r="34" spans="1:32" ht="18" customHeight="1" x14ac:dyDescent="0.25">
      <c r="A34" s="171"/>
      <c r="B34" s="277"/>
      <c r="C34" s="271"/>
      <c r="D34" s="271"/>
      <c r="E34" s="271"/>
      <c r="F34" s="271"/>
      <c r="G34" s="271"/>
      <c r="H34" s="271"/>
      <c r="I34" s="271"/>
      <c r="J34" s="270"/>
      <c r="K34" s="270"/>
      <c r="L34" s="270"/>
      <c r="M34" s="270"/>
      <c r="N34" s="270"/>
      <c r="O34" s="270"/>
      <c r="P34" s="270"/>
      <c r="Q34" s="271"/>
      <c r="R34" s="271"/>
      <c r="S34" s="271"/>
      <c r="T34" s="271"/>
      <c r="U34" s="271"/>
      <c r="V34" s="271"/>
      <c r="W34" s="272"/>
      <c r="X34" s="271"/>
      <c r="Y34" s="271"/>
      <c r="Z34" s="271"/>
      <c r="AA34" s="271"/>
      <c r="AB34" s="271"/>
      <c r="AC34" s="271"/>
      <c r="AD34" s="271"/>
      <c r="AE34" s="271"/>
    </row>
    <row r="35" spans="1:32" s="84" customFormat="1" x14ac:dyDescent="0.25">
      <c r="A35" s="421" t="s">
        <v>986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282"/>
    </row>
    <row r="36" spans="1:32" ht="12.75" customHeight="1" x14ac:dyDescent="0.25">
      <c r="A36" s="395" t="s">
        <v>1</v>
      </c>
      <c r="B36" s="386" t="s">
        <v>2</v>
      </c>
      <c r="C36" s="424" t="s">
        <v>426</v>
      </c>
      <c r="D36" s="424" t="s">
        <v>5</v>
      </c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280"/>
    </row>
    <row r="37" spans="1:32" s="56" customFormat="1" ht="78" customHeight="1" x14ac:dyDescent="0.25">
      <c r="A37" s="395"/>
      <c r="B37" s="387"/>
      <c r="C37" s="424"/>
      <c r="D37" s="172" t="s">
        <v>6</v>
      </c>
      <c r="E37" s="172" t="s">
        <v>7</v>
      </c>
      <c r="F37" s="172" t="s">
        <v>427</v>
      </c>
      <c r="G37" s="172" t="s">
        <v>8</v>
      </c>
      <c r="H37" s="201" t="s">
        <v>454</v>
      </c>
      <c r="I37" s="172" t="s">
        <v>9</v>
      </c>
      <c r="J37" s="209" t="s">
        <v>1041</v>
      </c>
      <c r="K37" s="209" t="s">
        <v>10</v>
      </c>
      <c r="L37" s="209" t="s">
        <v>11</v>
      </c>
      <c r="M37" s="209" t="s">
        <v>12</v>
      </c>
      <c r="N37" s="209" t="s">
        <v>13</v>
      </c>
      <c r="O37" s="209" t="s">
        <v>14</v>
      </c>
      <c r="P37" s="209" t="s">
        <v>384</v>
      </c>
      <c r="Q37" s="172" t="s">
        <v>15</v>
      </c>
      <c r="R37" s="172" t="s">
        <v>16</v>
      </c>
      <c r="S37" s="172" t="s">
        <v>17</v>
      </c>
      <c r="T37" s="172" t="s">
        <v>18</v>
      </c>
      <c r="U37" s="172" t="s">
        <v>19</v>
      </c>
      <c r="V37" s="172" t="s">
        <v>20</v>
      </c>
      <c r="W37" s="211" t="s">
        <v>20</v>
      </c>
      <c r="X37" s="172" t="s">
        <v>21</v>
      </c>
      <c r="Y37" s="172" t="s">
        <v>22</v>
      </c>
      <c r="Z37" s="172" t="s">
        <v>447</v>
      </c>
      <c r="AA37" s="172" t="s">
        <v>429</v>
      </c>
      <c r="AB37" s="172" t="s">
        <v>24</v>
      </c>
      <c r="AC37" s="172" t="s">
        <v>25</v>
      </c>
      <c r="AD37" s="172" t="s">
        <v>26</v>
      </c>
      <c r="AE37" s="172" t="s">
        <v>27</v>
      </c>
      <c r="AF37" s="172" t="s">
        <v>430</v>
      </c>
    </row>
    <row r="38" spans="1:32" ht="18" customHeight="1" x14ac:dyDescent="0.25">
      <c r="A38" s="184">
        <v>1</v>
      </c>
      <c r="B38" s="276" t="s">
        <v>152</v>
      </c>
      <c r="C38" s="231" t="s">
        <v>614</v>
      </c>
      <c r="D38" s="231"/>
      <c r="E38" s="231"/>
      <c r="F38" s="231"/>
      <c r="G38" s="231"/>
      <c r="H38" s="231"/>
      <c r="I38" s="231"/>
      <c r="J38" s="230"/>
      <c r="K38" s="230"/>
      <c r="L38" s="230"/>
      <c r="M38" s="230"/>
      <c r="N38" s="230"/>
      <c r="O38" s="230"/>
      <c r="P38" s="230"/>
      <c r="Q38" s="231" t="s">
        <v>31</v>
      </c>
      <c r="R38" s="231" t="s">
        <v>31</v>
      </c>
      <c r="S38" s="231"/>
      <c r="T38" s="231"/>
      <c r="U38" s="231"/>
      <c r="V38" s="231"/>
      <c r="W38" s="232"/>
      <c r="X38" s="231"/>
      <c r="Y38" s="231"/>
      <c r="Z38" s="231"/>
      <c r="AA38" s="231"/>
      <c r="AB38" s="231"/>
      <c r="AC38" s="231"/>
      <c r="AD38" s="231"/>
      <c r="AE38" s="231"/>
      <c r="AF38" s="280"/>
    </row>
    <row r="39" spans="1:32" ht="18" customHeight="1" x14ac:dyDescent="0.25">
      <c r="A39" s="184">
        <v>2</v>
      </c>
      <c r="B39" s="276" t="s">
        <v>154</v>
      </c>
      <c r="C39" s="231" t="s">
        <v>615</v>
      </c>
      <c r="D39" s="231"/>
      <c r="E39" s="231"/>
      <c r="F39" s="231"/>
      <c r="G39" s="231"/>
      <c r="H39" s="231"/>
      <c r="I39" s="231"/>
      <c r="J39" s="230"/>
      <c r="K39" s="230"/>
      <c r="L39" s="230"/>
      <c r="M39" s="230"/>
      <c r="N39" s="230"/>
      <c r="O39" s="230"/>
      <c r="P39" s="230"/>
      <c r="Q39" s="231" t="s">
        <v>31</v>
      </c>
      <c r="R39" s="231" t="s">
        <v>33</v>
      </c>
      <c r="S39" s="231"/>
      <c r="T39" s="231"/>
      <c r="U39" s="231"/>
      <c r="V39" s="231"/>
      <c r="W39" s="232"/>
      <c r="X39" s="231"/>
      <c r="Y39" s="231"/>
      <c r="Z39" s="231"/>
      <c r="AA39" s="231"/>
      <c r="AB39" s="231"/>
      <c r="AC39" s="231"/>
      <c r="AD39" s="231"/>
      <c r="AE39" s="231"/>
      <c r="AF39" s="280"/>
    </row>
    <row r="40" spans="1:32" ht="18" customHeight="1" x14ac:dyDescent="0.25">
      <c r="A40" s="184">
        <v>3</v>
      </c>
      <c r="B40" s="276" t="s">
        <v>155</v>
      </c>
      <c r="C40" s="231" t="s">
        <v>616</v>
      </c>
      <c r="D40" s="231"/>
      <c r="E40" s="231"/>
      <c r="F40" s="231"/>
      <c r="G40" s="231"/>
      <c r="H40" s="231"/>
      <c r="I40" s="231"/>
      <c r="J40" s="230"/>
      <c r="K40" s="230"/>
      <c r="L40" s="230"/>
      <c r="M40" s="230"/>
      <c r="N40" s="230"/>
      <c r="O40" s="230"/>
      <c r="P40" s="230"/>
      <c r="Q40" s="231" t="s">
        <v>31</v>
      </c>
      <c r="R40" s="231" t="s">
        <v>31</v>
      </c>
      <c r="S40" s="231" t="s">
        <v>33</v>
      </c>
      <c r="T40" s="231" t="s">
        <v>33</v>
      </c>
      <c r="U40" s="231"/>
      <c r="V40" s="231"/>
      <c r="W40" s="232"/>
      <c r="X40" s="231"/>
      <c r="Y40" s="231"/>
      <c r="Z40" s="231"/>
      <c r="AA40" s="231"/>
      <c r="AB40" s="231"/>
      <c r="AC40" s="231"/>
      <c r="AD40" s="231"/>
      <c r="AE40" s="231" t="s">
        <v>31</v>
      </c>
      <c r="AF40" s="280"/>
    </row>
    <row r="41" spans="1:32" ht="18" customHeight="1" x14ac:dyDescent="0.25">
      <c r="A41" s="184">
        <v>4</v>
      </c>
      <c r="B41" s="276" t="s">
        <v>156</v>
      </c>
      <c r="C41" s="231" t="s">
        <v>617</v>
      </c>
      <c r="D41" s="231"/>
      <c r="E41" s="231"/>
      <c r="F41" s="231"/>
      <c r="G41" s="231"/>
      <c r="H41" s="231"/>
      <c r="I41" s="231"/>
      <c r="J41" s="230"/>
      <c r="K41" s="230"/>
      <c r="L41" s="230"/>
      <c r="M41" s="230"/>
      <c r="N41" s="230"/>
      <c r="O41" s="230"/>
      <c r="P41" s="230"/>
      <c r="Q41" s="231" t="s">
        <v>31</v>
      </c>
      <c r="R41" s="231"/>
      <c r="S41" s="231"/>
      <c r="T41" s="231"/>
      <c r="U41" s="231"/>
      <c r="V41" s="231"/>
      <c r="W41" s="232"/>
      <c r="X41" s="231"/>
      <c r="Y41" s="231"/>
      <c r="Z41" s="231"/>
      <c r="AA41" s="231"/>
      <c r="AB41" s="231"/>
      <c r="AC41" s="231"/>
      <c r="AD41" s="231"/>
      <c r="AE41" s="231"/>
      <c r="AF41" s="280"/>
    </row>
    <row r="42" spans="1:32" ht="18" customHeight="1" x14ac:dyDescent="0.25">
      <c r="A42" s="184">
        <v>5</v>
      </c>
      <c r="B42" s="276" t="s">
        <v>157</v>
      </c>
      <c r="C42" s="231" t="s">
        <v>618</v>
      </c>
      <c r="D42" s="231"/>
      <c r="E42" s="231"/>
      <c r="F42" s="231"/>
      <c r="G42" s="231"/>
      <c r="H42" s="231"/>
      <c r="I42" s="231"/>
      <c r="J42" s="230" t="s">
        <v>33</v>
      </c>
      <c r="K42" s="230"/>
      <c r="L42" s="230"/>
      <c r="M42" s="230"/>
      <c r="N42" s="230"/>
      <c r="O42" s="230"/>
      <c r="P42" s="230"/>
      <c r="Q42" s="231"/>
      <c r="R42" s="231" t="s">
        <v>31</v>
      </c>
      <c r="S42" s="231"/>
      <c r="T42" s="231"/>
      <c r="U42" s="231"/>
      <c r="V42" s="231"/>
      <c r="W42" s="232"/>
      <c r="X42" s="231"/>
      <c r="Y42" s="231"/>
      <c r="Z42" s="231"/>
      <c r="AA42" s="231"/>
      <c r="AB42" s="231"/>
      <c r="AC42" s="231"/>
      <c r="AD42" s="231"/>
      <c r="AE42" s="231"/>
      <c r="AF42" s="280"/>
    </row>
    <row r="43" spans="1:32" ht="18" customHeight="1" x14ac:dyDescent="0.25">
      <c r="A43" s="184">
        <v>6</v>
      </c>
      <c r="B43" s="276" t="s">
        <v>158</v>
      </c>
      <c r="C43" s="231" t="s">
        <v>619</v>
      </c>
      <c r="D43" s="231"/>
      <c r="E43" s="231"/>
      <c r="F43" s="231"/>
      <c r="G43" s="231"/>
      <c r="H43" s="231"/>
      <c r="I43" s="231"/>
      <c r="J43" s="230"/>
      <c r="K43" s="230" t="s">
        <v>33</v>
      </c>
      <c r="L43" s="230"/>
      <c r="M43" s="230"/>
      <c r="N43" s="230"/>
      <c r="O43" s="230"/>
      <c r="P43" s="230"/>
      <c r="Q43" s="231" t="s">
        <v>31</v>
      </c>
      <c r="R43" s="231" t="s">
        <v>31</v>
      </c>
      <c r="S43" s="231"/>
      <c r="T43" s="231"/>
      <c r="U43" s="231"/>
      <c r="V43" s="231"/>
      <c r="W43" s="232"/>
      <c r="X43" s="231"/>
      <c r="Y43" s="231"/>
      <c r="Z43" s="231"/>
      <c r="AA43" s="231"/>
      <c r="AB43" s="231"/>
      <c r="AC43" s="231"/>
      <c r="AD43" s="231"/>
      <c r="AE43" s="231"/>
      <c r="AF43" s="280"/>
    </row>
    <row r="44" spans="1:32" ht="29.25" customHeight="1" x14ac:dyDescent="0.25">
      <c r="A44" s="184">
        <v>7</v>
      </c>
      <c r="B44" s="212" t="s">
        <v>620</v>
      </c>
      <c r="C44" s="231" t="s">
        <v>621</v>
      </c>
      <c r="D44" s="231"/>
      <c r="E44" s="231"/>
      <c r="F44" s="231"/>
      <c r="G44" s="231"/>
      <c r="H44" s="231"/>
      <c r="I44" s="231"/>
      <c r="J44" s="230" t="s">
        <v>31</v>
      </c>
      <c r="K44" s="230"/>
      <c r="L44" s="230"/>
      <c r="M44" s="230"/>
      <c r="N44" s="230"/>
      <c r="O44" s="230"/>
      <c r="P44" s="230"/>
      <c r="Q44" s="231" t="s">
        <v>33</v>
      </c>
      <c r="R44" s="231" t="s">
        <v>31</v>
      </c>
      <c r="S44" s="231"/>
      <c r="T44" s="231"/>
      <c r="U44" s="231"/>
      <c r="V44" s="231"/>
      <c r="W44" s="232"/>
      <c r="X44" s="231"/>
      <c r="Y44" s="231"/>
      <c r="Z44" s="231"/>
      <c r="AA44" s="231"/>
      <c r="AB44" s="231"/>
      <c r="AC44" s="231"/>
      <c r="AD44" s="231"/>
      <c r="AE44" s="231"/>
      <c r="AF44" s="280"/>
    </row>
    <row r="45" spans="1:32" ht="18" customHeight="1" x14ac:dyDescent="0.25">
      <c r="A45" s="184">
        <v>8</v>
      </c>
      <c r="B45" s="276" t="s">
        <v>622</v>
      </c>
      <c r="C45" s="231" t="s">
        <v>623</v>
      </c>
      <c r="D45" s="231" t="s">
        <v>31</v>
      </c>
      <c r="E45" s="231"/>
      <c r="F45" s="231"/>
      <c r="G45" s="231"/>
      <c r="H45" s="231"/>
      <c r="I45" s="231"/>
      <c r="J45" s="230" t="s">
        <v>31</v>
      </c>
      <c r="K45" s="230"/>
      <c r="L45" s="230"/>
      <c r="M45" s="230"/>
      <c r="N45" s="230"/>
      <c r="O45" s="230"/>
      <c r="P45" s="230"/>
      <c r="Q45" s="231" t="s">
        <v>31</v>
      </c>
      <c r="R45" s="231" t="s">
        <v>31</v>
      </c>
      <c r="S45" s="231"/>
      <c r="T45" s="231"/>
      <c r="U45" s="231" t="s">
        <v>33</v>
      </c>
      <c r="V45" s="231"/>
      <c r="W45" s="232" t="s">
        <v>33</v>
      </c>
      <c r="X45" s="231"/>
      <c r="Y45" s="231" t="s">
        <v>33</v>
      </c>
      <c r="Z45" s="231" t="s">
        <v>31</v>
      </c>
      <c r="AA45" s="231"/>
      <c r="AB45" s="231" t="s">
        <v>33</v>
      </c>
      <c r="AC45" s="231"/>
      <c r="AD45" s="231"/>
      <c r="AE45" s="231" t="s">
        <v>33</v>
      </c>
      <c r="AF45" s="280"/>
    </row>
    <row r="46" spans="1:32" ht="18" customHeight="1" x14ac:dyDescent="0.25">
      <c r="A46" s="184">
        <v>9</v>
      </c>
      <c r="B46" s="276" t="s">
        <v>161</v>
      </c>
      <c r="C46" s="231" t="s">
        <v>624</v>
      </c>
      <c r="D46" s="231"/>
      <c r="E46" s="231"/>
      <c r="F46" s="231"/>
      <c r="G46" s="231"/>
      <c r="H46" s="231"/>
      <c r="I46" s="231"/>
      <c r="J46" s="230" t="s">
        <v>40</v>
      </c>
      <c r="K46" s="230" t="s">
        <v>40</v>
      </c>
      <c r="L46" s="230"/>
      <c r="M46" s="230"/>
      <c r="N46" s="230"/>
      <c r="O46" s="230"/>
      <c r="P46" s="230"/>
      <c r="Q46" s="231" t="s">
        <v>40</v>
      </c>
      <c r="R46" s="231" t="s">
        <v>39</v>
      </c>
      <c r="S46" s="231"/>
      <c r="T46" s="231"/>
      <c r="U46" s="231"/>
      <c r="V46" s="231"/>
      <c r="W46" s="232"/>
      <c r="X46" s="231"/>
      <c r="Y46" s="231"/>
      <c r="Z46" s="231"/>
      <c r="AA46" s="231"/>
      <c r="AB46" s="231"/>
      <c r="AC46" s="231"/>
      <c r="AD46" s="231"/>
      <c r="AE46" s="231"/>
      <c r="AF46" s="280"/>
    </row>
    <row r="47" spans="1:32" x14ac:dyDescent="0.25">
      <c r="A47" s="83"/>
    </row>
    <row r="48" spans="1:32" s="48" customFormat="1" x14ac:dyDescent="0.25">
      <c r="A48" s="51"/>
      <c r="B48" s="213" t="s">
        <v>448</v>
      </c>
      <c r="C48" s="247"/>
      <c r="D48" s="247"/>
      <c r="E48" s="247"/>
      <c r="F48" s="247"/>
      <c r="G48" s="247"/>
      <c r="H48" s="247"/>
      <c r="I48" s="247"/>
      <c r="J48" s="248"/>
      <c r="K48" s="248"/>
      <c r="L48" s="248"/>
      <c r="M48" s="248"/>
      <c r="N48" s="248"/>
      <c r="O48" s="248"/>
      <c r="P48" s="248"/>
      <c r="Q48" s="249"/>
      <c r="R48" s="249"/>
      <c r="S48" s="413" t="s">
        <v>449</v>
      </c>
      <c r="T48" s="414"/>
      <c r="U48" s="414"/>
      <c r="V48" s="414"/>
      <c r="W48" s="414"/>
      <c r="X48" s="414"/>
      <c r="Y48" s="250"/>
      <c r="Z48" s="247"/>
      <c r="AA48" s="247"/>
      <c r="AB48" s="247"/>
      <c r="AC48" s="247"/>
      <c r="AD48" s="247"/>
      <c r="AE48" s="251"/>
      <c r="AF48" s="251"/>
    </row>
    <row r="49" spans="1:32" s="48" customFormat="1" x14ac:dyDescent="0.25">
      <c r="A49" s="51"/>
      <c r="B49" s="214" t="s">
        <v>450</v>
      </c>
      <c r="C49" s="247"/>
      <c r="D49" s="247"/>
      <c r="E49" s="247"/>
      <c r="F49" s="247"/>
      <c r="G49" s="247"/>
      <c r="H49" s="247"/>
      <c r="I49" s="247"/>
      <c r="J49" s="248"/>
      <c r="K49" s="248"/>
      <c r="L49" s="248"/>
      <c r="M49" s="248"/>
      <c r="N49" s="248"/>
      <c r="O49" s="248"/>
      <c r="P49" s="248"/>
      <c r="Q49" s="249"/>
      <c r="R49" s="249"/>
      <c r="S49" s="250"/>
      <c r="T49" s="250"/>
      <c r="U49" s="250"/>
      <c r="V49" s="250"/>
      <c r="W49" s="250"/>
      <c r="X49" s="250"/>
      <c r="Y49" s="250"/>
      <c r="Z49" s="247"/>
      <c r="AA49" s="247"/>
      <c r="AB49" s="247"/>
      <c r="AC49" s="247"/>
      <c r="AD49" s="247"/>
      <c r="AE49" s="251"/>
      <c r="AF49" s="251"/>
    </row>
    <row r="50" spans="1:32" s="48" customFormat="1" x14ac:dyDescent="0.25">
      <c r="A50" s="51"/>
      <c r="B50" s="215" t="s">
        <v>452</v>
      </c>
      <c r="C50" s="247"/>
      <c r="D50" s="247"/>
      <c r="E50" s="247"/>
      <c r="F50" s="247"/>
      <c r="G50" s="247"/>
      <c r="H50" s="247"/>
      <c r="I50" s="247"/>
      <c r="J50" s="248"/>
      <c r="K50" s="248"/>
      <c r="L50" s="248"/>
      <c r="M50" s="248"/>
      <c r="N50" s="248"/>
      <c r="O50" s="248"/>
      <c r="P50" s="248"/>
      <c r="Q50" s="249"/>
      <c r="R50" s="249"/>
      <c r="S50" s="250"/>
      <c r="T50" s="250"/>
      <c r="U50" s="415"/>
      <c r="V50" s="415"/>
      <c r="W50" s="415"/>
      <c r="X50" s="415"/>
      <c r="Y50" s="250"/>
      <c r="Z50" s="247"/>
      <c r="AA50" s="247"/>
      <c r="AB50" s="247"/>
      <c r="AC50" s="247"/>
      <c r="AD50" s="247"/>
      <c r="AE50" s="251"/>
      <c r="AF50" s="251"/>
    </row>
    <row r="51" spans="1:32" s="48" customFormat="1" x14ac:dyDescent="0.25">
      <c r="A51" s="51"/>
      <c r="B51" s="47"/>
      <c r="C51" s="247"/>
      <c r="D51" s="247"/>
      <c r="E51" s="247"/>
      <c r="F51" s="247"/>
      <c r="G51" s="247"/>
      <c r="H51" s="247"/>
      <c r="I51" s="247"/>
      <c r="J51" s="248"/>
      <c r="K51" s="248"/>
      <c r="L51" s="248"/>
      <c r="M51" s="248"/>
      <c r="N51" s="248"/>
      <c r="O51" s="248"/>
      <c r="P51" s="248"/>
      <c r="Q51" s="249"/>
      <c r="R51" s="249"/>
      <c r="S51" s="250"/>
      <c r="T51" s="250"/>
      <c r="U51" s="250"/>
      <c r="V51" s="250"/>
      <c r="W51" s="250"/>
      <c r="X51" s="250"/>
      <c r="Y51" s="250"/>
      <c r="Z51" s="247"/>
      <c r="AA51" s="247"/>
      <c r="AB51" s="247"/>
      <c r="AC51" s="247"/>
      <c r="AD51" s="247"/>
      <c r="AE51" s="251"/>
      <c r="AF51" s="251"/>
    </row>
    <row r="52" spans="1:32" s="48" customFormat="1" x14ac:dyDescent="0.25">
      <c r="A52" s="51"/>
      <c r="B52" s="47"/>
      <c r="C52" s="247"/>
      <c r="D52" s="247"/>
      <c r="E52" s="247"/>
      <c r="F52" s="247"/>
      <c r="G52" s="247"/>
      <c r="H52" s="247"/>
      <c r="I52" s="247"/>
      <c r="J52" s="248"/>
      <c r="K52" s="248"/>
      <c r="L52" s="248"/>
      <c r="M52" s="248"/>
      <c r="N52" s="248"/>
      <c r="O52" s="248"/>
      <c r="P52" s="248"/>
      <c r="Q52" s="249"/>
      <c r="R52" s="249"/>
      <c r="S52" s="250"/>
      <c r="T52" s="250"/>
      <c r="U52" s="250"/>
      <c r="V52" s="250"/>
      <c r="W52" s="250"/>
      <c r="X52" s="250"/>
      <c r="Y52" s="250"/>
      <c r="Z52" s="247"/>
      <c r="AA52" s="247"/>
      <c r="AB52" s="247"/>
      <c r="AC52" s="247"/>
      <c r="AD52" s="247"/>
      <c r="AE52" s="251"/>
      <c r="AF52" s="251"/>
    </row>
    <row r="53" spans="1:32" s="48" customFormat="1" x14ac:dyDescent="0.25">
      <c r="A53" s="51"/>
      <c r="B53" s="47"/>
      <c r="C53" s="247"/>
      <c r="D53" s="247"/>
      <c r="E53" s="247"/>
      <c r="F53" s="247"/>
      <c r="G53" s="247"/>
      <c r="H53" s="247"/>
      <c r="I53" s="247"/>
      <c r="J53" s="248"/>
      <c r="K53" s="248"/>
      <c r="L53" s="248"/>
      <c r="M53" s="248"/>
      <c r="N53" s="248"/>
      <c r="O53" s="248"/>
      <c r="P53" s="248"/>
      <c r="Q53" s="249"/>
      <c r="R53" s="249"/>
      <c r="S53" s="415" t="s">
        <v>453</v>
      </c>
      <c r="T53" s="415"/>
      <c r="U53" s="415"/>
      <c r="V53" s="415"/>
      <c r="W53" s="415"/>
      <c r="X53" s="415"/>
      <c r="Y53" s="415"/>
      <c r="Z53" s="247"/>
      <c r="AA53" s="247"/>
      <c r="AB53" s="247"/>
      <c r="AC53" s="247"/>
      <c r="AD53" s="247"/>
      <c r="AE53" s="251"/>
      <c r="AF53" s="251"/>
    </row>
    <row r="54" spans="1:32" s="48" customFormat="1" x14ac:dyDescent="0.25">
      <c r="A54" s="49"/>
      <c r="B54" s="47"/>
      <c r="C54" s="247"/>
      <c r="D54" s="247"/>
      <c r="E54" s="247"/>
      <c r="F54" s="247"/>
      <c r="G54" s="247"/>
      <c r="H54" s="247"/>
      <c r="I54" s="247"/>
      <c r="J54" s="248"/>
      <c r="K54" s="248"/>
      <c r="L54" s="248"/>
      <c r="M54" s="248"/>
      <c r="N54" s="248"/>
      <c r="O54" s="248"/>
      <c r="P54" s="248"/>
      <c r="Q54" s="247"/>
      <c r="R54" s="247"/>
      <c r="S54" s="247"/>
      <c r="T54" s="416"/>
      <c r="U54" s="416"/>
      <c r="V54" s="416"/>
      <c r="W54" s="416"/>
      <c r="X54" s="416"/>
      <c r="Y54" s="416"/>
      <c r="Z54" s="416"/>
      <c r="AA54" s="254"/>
      <c r="AB54" s="247"/>
      <c r="AC54" s="247"/>
      <c r="AD54" s="247"/>
      <c r="AE54" s="247"/>
      <c r="AF54" s="251"/>
    </row>
    <row r="55" spans="1:32" x14ac:dyDescent="0.25">
      <c r="A55" s="83"/>
    </row>
    <row r="56" spans="1:32" x14ac:dyDescent="0.25">
      <c r="A56" s="83"/>
    </row>
    <row r="57" spans="1:32" x14ac:dyDescent="0.25">
      <c r="A57" s="83"/>
    </row>
    <row r="58" spans="1:32" x14ac:dyDescent="0.25">
      <c r="A58" s="83"/>
    </row>
    <row r="59" spans="1:32" s="53" customFormat="1" ht="15" x14ac:dyDescent="0.2">
      <c r="A59" s="83"/>
      <c r="B59" s="278"/>
      <c r="C59" s="237"/>
      <c r="D59" s="237"/>
      <c r="E59" s="237"/>
      <c r="F59" s="237"/>
      <c r="G59" s="237"/>
      <c r="H59" s="237"/>
      <c r="I59" s="237"/>
      <c r="J59" s="236"/>
      <c r="K59" s="236"/>
      <c r="L59" s="236"/>
      <c r="M59" s="236"/>
      <c r="N59" s="236"/>
      <c r="O59" s="236"/>
      <c r="P59" s="236"/>
      <c r="Q59" s="237"/>
      <c r="R59" s="237"/>
      <c r="S59" s="237"/>
      <c r="T59" s="237"/>
      <c r="U59" s="237"/>
      <c r="V59" s="237"/>
      <c r="W59" s="238"/>
      <c r="X59" s="237"/>
      <c r="Y59" s="237"/>
      <c r="Z59" s="237"/>
      <c r="AA59" s="237"/>
      <c r="AB59" s="237"/>
      <c r="AC59" s="237"/>
      <c r="AD59" s="237"/>
      <c r="AE59" s="237"/>
      <c r="AF59" s="279"/>
    </row>
  </sheetData>
  <mergeCells count="19">
    <mergeCell ref="S48:X48"/>
    <mergeCell ref="U50:X50"/>
    <mergeCell ref="S53:Y53"/>
    <mergeCell ref="T54:Z54"/>
    <mergeCell ref="A23:A24"/>
    <mergeCell ref="B23:B24"/>
    <mergeCell ref="C23:C24"/>
    <mergeCell ref="D23:AE23"/>
    <mergeCell ref="A35:AE35"/>
    <mergeCell ref="A36:A37"/>
    <mergeCell ref="B36:B37"/>
    <mergeCell ref="C36:C37"/>
    <mergeCell ref="D36:AE36"/>
    <mergeCell ref="A22:AE22"/>
    <mergeCell ref="A1:AE1"/>
    <mergeCell ref="A2:A3"/>
    <mergeCell ref="B2:B3"/>
    <mergeCell ref="C2:C3"/>
    <mergeCell ref="D2:AE2"/>
  </mergeCells>
  <pageMargins left="0.196850393700787" right="0" top="0.15748031496063" bottom="0" header="0.31496062992126" footer="0.31496062992126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zoomScaleNormal="100" workbookViewId="0">
      <pane ySplit="3" topLeftCell="A40" activePane="bottomLeft" state="frozen"/>
      <selection activeCell="AG30" sqref="AG30"/>
      <selection pane="bottomLeft" activeCell="P3" sqref="P1:P1048576"/>
    </sheetView>
  </sheetViews>
  <sheetFormatPr defaultColWidth="8.85546875" defaultRowHeight="15.75" x14ac:dyDescent="0.25"/>
  <cols>
    <col min="1" max="1" width="3.5703125" style="236" customWidth="1"/>
    <col min="2" max="2" width="24.85546875" style="275" customWidth="1"/>
    <col min="3" max="3" width="10.28515625" style="236" customWidth="1"/>
    <col min="4" max="4" width="4" style="236" customWidth="1"/>
    <col min="5" max="5" width="3.7109375" style="236" customWidth="1"/>
    <col min="6" max="7" width="3.5703125" style="236" customWidth="1"/>
    <col min="8" max="8" width="4.28515625" style="236" customWidth="1"/>
    <col min="9" max="10" width="3.85546875" style="236" customWidth="1"/>
    <col min="11" max="11" width="3.5703125" style="236" customWidth="1"/>
    <col min="12" max="13" width="3.85546875" style="236" customWidth="1"/>
    <col min="14" max="14" width="4.42578125" style="236" hidden="1" customWidth="1"/>
    <col min="15" max="16" width="3.85546875" style="236" customWidth="1"/>
    <col min="17" max="17" width="3.7109375" style="236" customWidth="1"/>
    <col min="18" max="18" width="3.85546875" style="236" customWidth="1"/>
    <col min="19" max="19" width="3.7109375" style="236" customWidth="1"/>
    <col min="20" max="20" width="4" style="236" customWidth="1"/>
    <col min="21" max="21" width="4.140625" style="236" customWidth="1"/>
    <col min="22" max="22" width="3.7109375" style="237" customWidth="1"/>
    <col min="23" max="23" width="4.7109375" style="238" hidden="1" customWidth="1"/>
    <col min="24" max="24" width="3.7109375" style="236" customWidth="1"/>
    <col min="25" max="25" width="4" style="236" customWidth="1"/>
    <col min="26" max="26" width="3.85546875" style="236" customWidth="1"/>
    <col min="27" max="27" width="4" style="230" customWidth="1"/>
    <col min="28" max="29" width="4" style="236" customWidth="1"/>
    <col min="30" max="31" width="3.7109375" style="236" customWidth="1"/>
    <col min="32" max="32" width="3.85546875" style="240" customWidth="1"/>
    <col min="33" max="16384" width="8.85546875" style="76"/>
  </cols>
  <sheetData>
    <row r="1" spans="1:32" ht="32.450000000000003" customHeight="1" x14ac:dyDescent="0.25">
      <c r="A1" s="426" t="s">
        <v>1063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</row>
    <row r="2" spans="1:32" ht="18" customHeight="1" x14ac:dyDescent="0.25">
      <c r="A2" s="425" t="s">
        <v>1</v>
      </c>
      <c r="B2" s="402" t="s">
        <v>2</v>
      </c>
      <c r="C2" s="412" t="s">
        <v>426</v>
      </c>
      <c r="D2" s="412" t="s">
        <v>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261"/>
    </row>
    <row r="3" spans="1:32" s="77" customFormat="1" ht="101.45" customHeight="1" x14ac:dyDescent="0.25">
      <c r="A3" s="425"/>
      <c r="B3" s="403"/>
      <c r="C3" s="412"/>
      <c r="D3" s="209" t="s">
        <v>6</v>
      </c>
      <c r="E3" s="209" t="s">
        <v>7</v>
      </c>
      <c r="F3" s="209" t="s">
        <v>427</v>
      </c>
      <c r="G3" s="209" t="s">
        <v>8</v>
      </c>
      <c r="H3" s="210" t="s">
        <v>454</v>
      </c>
      <c r="I3" s="209" t="s">
        <v>9</v>
      </c>
      <c r="J3" s="209" t="s">
        <v>1041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339" t="s">
        <v>20</v>
      </c>
      <c r="W3" s="340" t="s">
        <v>20</v>
      </c>
      <c r="X3" s="209" t="s">
        <v>21</v>
      </c>
      <c r="Y3" s="209" t="s">
        <v>22</v>
      </c>
      <c r="Z3" s="209" t="s">
        <v>23</v>
      </c>
      <c r="AA3" s="210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209" t="s">
        <v>430</v>
      </c>
    </row>
    <row r="4" spans="1:32" ht="16.149999999999999" customHeight="1" x14ac:dyDescent="0.25">
      <c r="A4" s="230">
        <f>1</f>
        <v>1</v>
      </c>
      <c r="B4" s="80" t="s">
        <v>172</v>
      </c>
      <c r="C4" s="289" t="s">
        <v>625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 t="s">
        <v>39</v>
      </c>
      <c r="U4" s="230"/>
      <c r="V4" s="231"/>
      <c r="W4" s="232"/>
      <c r="X4" s="230"/>
      <c r="Y4" s="230"/>
      <c r="Z4" s="230"/>
      <c r="AB4" s="230"/>
      <c r="AC4" s="230"/>
      <c r="AD4" s="230"/>
      <c r="AE4" s="230"/>
      <c r="AF4" s="261"/>
    </row>
    <row r="5" spans="1:32" ht="16.149999999999999" customHeight="1" x14ac:dyDescent="0.25">
      <c r="A5" s="230">
        <f>A4+1</f>
        <v>2</v>
      </c>
      <c r="B5" s="80" t="s">
        <v>174</v>
      </c>
      <c r="C5" s="291" t="s">
        <v>626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 t="s">
        <v>33</v>
      </c>
      <c r="U5" s="230"/>
      <c r="V5" s="231"/>
      <c r="W5" s="232"/>
      <c r="X5" s="230"/>
      <c r="Y5" s="230"/>
      <c r="Z5" s="230"/>
      <c r="AB5" s="230"/>
      <c r="AC5" s="230"/>
      <c r="AD5" s="230"/>
      <c r="AE5" s="230"/>
      <c r="AF5" s="261"/>
    </row>
    <row r="6" spans="1:32" ht="16.149999999999999" customHeight="1" x14ac:dyDescent="0.25">
      <c r="A6" s="230">
        <f t="shared" ref="A6:A42" si="0">A5+1</f>
        <v>3</v>
      </c>
      <c r="B6" s="80" t="s">
        <v>175</v>
      </c>
      <c r="C6" s="289" t="s">
        <v>627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 t="s">
        <v>31</v>
      </c>
      <c r="U6" s="230"/>
      <c r="V6" s="231"/>
      <c r="W6" s="232"/>
      <c r="X6" s="230"/>
      <c r="Y6" s="230"/>
      <c r="Z6" s="230"/>
      <c r="AB6" s="230"/>
      <c r="AC6" s="230"/>
      <c r="AD6" s="230"/>
      <c r="AE6" s="230"/>
      <c r="AF6" s="261"/>
    </row>
    <row r="7" spans="1:32" ht="16.149999999999999" customHeight="1" x14ac:dyDescent="0.25">
      <c r="A7" s="230">
        <f t="shared" si="0"/>
        <v>4</v>
      </c>
      <c r="B7" s="80" t="s">
        <v>176</v>
      </c>
      <c r="C7" s="289" t="s">
        <v>628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 t="s">
        <v>39</v>
      </c>
      <c r="U7" s="230"/>
      <c r="V7" s="231"/>
      <c r="W7" s="232"/>
      <c r="X7" s="230"/>
      <c r="Y7" s="230"/>
      <c r="Z7" s="230"/>
      <c r="AB7" s="230"/>
      <c r="AC7" s="230"/>
      <c r="AD7" s="230"/>
      <c r="AE7" s="230"/>
      <c r="AF7" s="261"/>
    </row>
    <row r="8" spans="1:32" ht="16.149999999999999" customHeight="1" x14ac:dyDescent="0.25">
      <c r="A8" s="230">
        <f t="shared" si="0"/>
        <v>5</v>
      </c>
      <c r="B8" s="80" t="s">
        <v>177</v>
      </c>
      <c r="C8" s="260" t="s">
        <v>629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 t="s">
        <v>31</v>
      </c>
      <c r="U8" s="230"/>
      <c r="V8" s="231"/>
      <c r="W8" s="232"/>
      <c r="X8" s="240"/>
      <c r="Y8" s="230"/>
      <c r="Z8" s="230"/>
      <c r="AB8" s="230"/>
      <c r="AC8" s="230"/>
      <c r="AD8" s="230"/>
      <c r="AE8" s="230"/>
      <c r="AF8" s="261"/>
    </row>
    <row r="9" spans="1:32" ht="16.149999999999999" customHeight="1" x14ac:dyDescent="0.25">
      <c r="A9" s="230">
        <v>6</v>
      </c>
      <c r="B9" s="80" t="s">
        <v>177</v>
      </c>
      <c r="C9" s="260" t="s">
        <v>630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1"/>
      <c r="W9" s="232"/>
      <c r="X9" s="230" t="s">
        <v>40</v>
      </c>
      <c r="Y9" s="230"/>
      <c r="Z9" s="230"/>
      <c r="AB9" s="230"/>
      <c r="AC9" s="230"/>
      <c r="AD9" s="230"/>
      <c r="AE9" s="230"/>
      <c r="AF9" s="261"/>
    </row>
    <row r="10" spans="1:32" ht="16.149999999999999" customHeight="1" x14ac:dyDescent="0.25">
      <c r="A10" s="230">
        <v>7</v>
      </c>
      <c r="B10" s="80" t="s">
        <v>178</v>
      </c>
      <c r="C10" s="289" t="s">
        <v>631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 t="s">
        <v>31</v>
      </c>
      <c r="U10" s="230"/>
      <c r="V10" s="231"/>
      <c r="W10" s="232"/>
      <c r="X10" s="230"/>
      <c r="Y10" s="230"/>
      <c r="Z10" s="230"/>
      <c r="AB10" s="230"/>
      <c r="AC10" s="230"/>
      <c r="AD10" s="230"/>
      <c r="AE10" s="230"/>
      <c r="AF10" s="261"/>
    </row>
    <row r="11" spans="1:32" ht="16.149999999999999" customHeight="1" x14ac:dyDescent="0.25">
      <c r="A11" s="230">
        <v>8</v>
      </c>
      <c r="B11" s="80" t="s">
        <v>179</v>
      </c>
      <c r="C11" s="289" t="s">
        <v>632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 t="s">
        <v>33</v>
      </c>
      <c r="U11" s="230"/>
      <c r="V11" s="231"/>
      <c r="W11" s="232"/>
      <c r="X11" s="230"/>
      <c r="Y11" s="230"/>
      <c r="Z11" s="230"/>
      <c r="AB11" s="230"/>
      <c r="AC11" s="230"/>
      <c r="AD11" s="230"/>
      <c r="AE11" s="230"/>
      <c r="AF11" s="261"/>
    </row>
    <row r="12" spans="1:32" ht="16.149999999999999" customHeight="1" x14ac:dyDescent="0.25">
      <c r="A12" s="230">
        <v>9</v>
      </c>
      <c r="B12" s="80" t="s">
        <v>180</v>
      </c>
      <c r="C12" s="289" t="s">
        <v>633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  <c r="W12" s="232"/>
      <c r="X12" s="230"/>
      <c r="Y12" s="230"/>
      <c r="Z12" s="230"/>
      <c r="AB12" s="230" t="s">
        <v>39</v>
      </c>
      <c r="AC12" s="230"/>
      <c r="AD12" s="230"/>
      <c r="AE12" s="230"/>
      <c r="AF12" s="261"/>
    </row>
    <row r="13" spans="1:32" ht="16.149999999999999" customHeight="1" x14ac:dyDescent="0.25">
      <c r="A13" s="230">
        <f t="shared" si="0"/>
        <v>10</v>
      </c>
      <c r="B13" s="80" t="s">
        <v>181</v>
      </c>
      <c r="C13" s="230" t="s">
        <v>634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 t="s">
        <v>40</v>
      </c>
      <c r="U13" s="230"/>
      <c r="V13" s="231"/>
      <c r="W13" s="232"/>
      <c r="X13" s="230"/>
      <c r="Y13" s="230"/>
      <c r="Z13" s="230"/>
      <c r="AB13" s="230"/>
      <c r="AC13" s="230"/>
      <c r="AD13" s="230"/>
      <c r="AE13" s="230"/>
      <c r="AF13" s="261"/>
    </row>
    <row r="14" spans="1:32" ht="16.149999999999999" customHeight="1" x14ac:dyDescent="0.25">
      <c r="A14" s="230">
        <f t="shared" si="0"/>
        <v>11</v>
      </c>
      <c r="B14" s="80" t="s">
        <v>182</v>
      </c>
      <c r="C14" s="289" t="s">
        <v>635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 t="s">
        <v>39</v>
      </c>
      <c r="U14" s="230"/>
      <c r="V14" s="231"/>
      <c r="W14" s="232"/>
      <c r="X14" s="230"/>
      <c r="Y14" s="230"/>
      <c r="Z14" s="230"/>
      <c r="AB14" s="230"/>
      <c r="AC14" s="230"/>
      <c r="AD14" s="230"/>
      <c r="AE14" s="230"/>
      <c r="AF14" s="261"/>
    </row>
    <row r="15" spans="1:32" ht="30" customHeight="1" x14ac:dyDescent="0.25">
      <c r="A15" s="230">
        <f t="shared" si="0"/>
        <v>12</v>
      </c>
      <c r="B15" s="80" t="s">
        <v>183</v>
      </c>
      <c r="C15" s="291" t="s">
        <v>636</v>
      </c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 t="s">
        <v>31</v>
      </c>
      <c r="U15" s="230"/>
      <c r="V15" s="231"/>
      <c r="W15" s="232"/>
      <c r="X15" s="230"/>
      <c r="Y15" s="230"/>
      <c r="Z15" s="230"/>
      <c r="AB15" s="230"/>
      <c r="AC15" s="230"/>
      <c r="AD15" s="230"/>
      <c r="AE15" s="230"/>
      <c r="AF15" s="261"/>
    </row>
    <row r="16" spans="1:32" ht="16.149999999999999" customHeight="1" x14ac:dyDescent="0.25">
      <c r="A16" s="230">
        <f t="shared" si="0"/>
        <v>13</v>
      </c>
      <c r="B16" s="80" t="s">
        <v>184</v>
      </c>
      <c r="C16" s="289" t="s">
        <v>637</v>
      </c>
      <c r="D16" s="230" t="s">
        <v>39</v>
      </c>
      <c r="E16" s="230" t="s">
        <v>39</v>
      </c>
      <c r="F16" s="230" t="s">
        <v>39</v>
      </c>
      <c r="G16" s="230" t="s">
        <v>39</v>
      </c>
      <c r="H16" s="230" t="s">
        <v>39</v>
      </c>
      <c r="I16" s="230" t="s">
        <v>39</v>
      </c>
      <c r="J16" s="230" t="s">
        <v>39</v>
      </c>
      <c r="K16" s="230" t="s">
        <v>39</v>
      </c>
      <c r="L16" s="230" t="s">
        <v>39</v>
      </c>
      <c r="M16" s="230" t="s">
        <v>39</v>
      </c>
      <c r="N16" s="230" t="s">
        <v>39</v>
      </c>
      <c r="O16" s="230" t="s">
        <v>39</v>
      </c>
      <c r="P16" s="230" t="s">
        <v>39</v>
      </c>
      <c r="Q16" s="230" t="s">
        <v>39</v>
      </c>
      <c r="R16" s="230" t="s">
        <v>39</v>
      </c>
      <c r="S16" s="230" t="s">
        <v>39</v>
      </c>
      <c r="T16" s="230"/>
      <c r="U16" s="230" t="s">
        <v>39</v>
      </c>
      <c r="V16" s="231" t="s">
        <v>39</v>
      </c>
      <c r="W16" s="232" t="s">
        <v>39</v>
      </c>
      <c r="X16" s="230" t="s">
        <v>39</v>
      </c>
      <c r="Y16" s="230" t="s">
        <v>39</v>
      </c>
      <c r="Z16" s="230" t="s">
        <v>39</v>
      </c>
      <c r="AA16" s="230" t="s">
        <v>39</v>
      </c>
      <c r="AB16" s="230" t="s">
        <v>39</v>
      </c>
      <c r="AC16" s="230" t="s">
        <v>39</v>
      </c>
      <c r="AD16" s="230" t="s">
        <v>39</v>
      </c>
      <c r="AE16" s="230" t="s">
        <v>39</v>
      </c>
      <c r="AF16" s="261" t="s">
        <v>39</v>
      </c>
    </row>
    <row r="17" spans="1:32" ht="16.149999999999999" customHeight="1" x14ac:dyDescent="0.25">
      <c r="A17" s="230">
        <f t="shared" si="0"/>
        <v>14</v>
      </c>
      <c r="B17" s="80" t="s">
        <v>185</v>
      </c>
      <c r="C17" s="230" t="s">
        <v>638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 t="s">
        <v>33</v>
      </c>
      <c r="U17" s="230"/>
      <c r="V17" s="231"/>
      <c r="W17" s="232"/>
      <c r="X17" s="230"/>
      <c r="Y17" s="230"/>
      <c r="Z17" s="230"/>
      <c r="AB17" s="230"/>
      <c r="AC17" s="230"/>
      <c r="AD17" s="230"/>
      <c r="AE17" s="230"/>
      <c r="AF17" s="261"/>
    </row>
    <row r="18" spans="1:32" ht="28.5" customHeight="1" x14ac:dyDescent="0.25">
      <c r="A18" s="230">
        <f t="shared" si="0"/>
        <v>15</v>
      </c>
      <c r="B18" s="80" t="s">
        <v>186</v>
      </c>
      <c r="C18" s="291" t="s">
        <v>639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 t="s">
        <v>31</v>
      </c>
      <c r="U18" s="230"/>
      <c r="V18" s="231"/>
      <c r="W18" s="232"/>
      <c r="X18" s="230"/>
      <c r="Y18" s="230"/>
      <c r="Z18" s="230"/>
      <c r="AB18" s="230"/>
      <c r="AC18" s="230"/>
      <c r="AD18" s="230"/>
      <c r="AE18" s="230"/>
      <c r="AF18" s="261"/>
    </row>
    <row r="19" spans="1:32" ht="16.149999999999999" customHeight="1" x14ac:dyDescent="0.25">
      <c r="A19" s="230">
        <f t="shared" si="0"/>
        <v>16</v>
      </c>
      <c r="B19" s="80" t="s">
        <v>187</v>
      </c>
      <c r="C19" s="230" t="s">
        <v>640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 t="s">
        <v>39</v>
      </c>
      <c r="U19" s="230"/>
      <c r="V19" s="231"/>
      <c r="W19" s="232"/>
      <c r="X19" s="230"/>
      <c r="Y19" s="230"/>
      <c r="Z19" s="230"/>
      <c r="AB19" s="230"/>
      <c r="AC19" s="230"/>
      <c r="AD19" s="230"/>
      <c r="AE19" s="230"/>
      <c r="AF19" s="261"/>
    </row>
    <row r="20" spans="1:32" ht="28.5" customHeight="1" x14ac:dyDescent="0.25">
      <c r="A20" s="230">
        <f t="shared" si="0"/>
        <v>17</v>
      </c>
      <c r="B20" s="80" t="s">
        <v>188</v>
      </c>
      <c r="C20" s="289" t="s">
        <v>641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 t="s">
        <v>31</v>
      </c>
      <c r="U20" s="230"/>
      <c r="V20" s="231"/>
      <c r="W20" s="232"/>
      <c r="X20" s="230"/>
      <c r="Y20" s="230"/>
      <c r="Z20" s="230"/>
      <c r="AB20" s="230"/>
      <c r="AC20" s="230"/>
      <c r="AD20" s="230"/>
      <c r="AE20" s="230"/>
      <c r="AF20" s="261"/>
    </row>
    <row r="21" spans="1:32" ht="16.149999999999999" customHeight="1" x14ac:dyDescent="0.25">
      <c r="A21" s="230">
        <f t="shared" si="0"/>
        <v>18</v>
      </c>
      <c r="B21" s="80" t="s">
        <v>190</v>
      </c>
      <c r="C21" s="289" t="s">
        <v>642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 t="s">
        <v>33</v>
      </c>
      <c r="U21" s="230"/>
      <c r="V21" s="231"/>
      <c r="W21" s="232"/>
      <c r="X21" s="230"/>
      <c r="Y21" s="230"/>
      <c r="Z21" s="230"/>
      <c r="AB21" s="230"/>
      <c r="AC21" s="230"/>
      <c r="AD21" s="230"/>
      <c r="AE21" s="230"/>
      <c r="AF21" s="261"/>
    </row>
    <row r="22" spans="1:32" ht="16.149999999999999" customHeight="1" x14ac:dyDescent="0.25">
      <c r="A22" s="230">
        <f t="shared" si="0"/>
        <v>19</v>
      </c>
      <c r="B22" s="80" t="s">
        <v>191</v>
      </c>
      <c r="C22" s="289" t="s">
        <v>643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 t="s">
        <v>40</v>
      </c>
      <c r="P22" s="230"/>
      <c r="Q22" s="230"/>
      <c r="R22" s="230"/>
      <c r="S22" s="230" t="s">
        <v>40</v>
      </c>
      <c r="T22" s="230" t="s">
        <v>39</v>
      </c>
      <c r="U22" s="230"/>
      <c r="V22" s="231"/>
      <c r="W22" s="232"/>
      <c r="X22" s="230"/>
      <c r="Y22" s="230"/>
      <c r="Z22" s="230"/>
      <c r="AB22" s="230"/>
      <c r="AC22" s="230"/>
      <c r="AD22" s="230"/>
      <c r="AE22" s="230"/>
      <c r="AF22" s="261"/>
    </row>
    <row r="23" spans="1:32" ht="16.149999999999999" customHeight="1" x14ac:dyDescent="0.25">
      <c r="A23" s="230">
        <f t="shared" si="0"/>
        <v>20</v>
      </c>
      <c r="B23" s="80" t="s">
        <v>192</v>
      </c>
      <c r="C23" s="289" t="s">
        <v>644</v>
      </c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 t="s">
        <v>39</v>
      </c>
      <c r="U23" s="230"/>
      <c r="V23" s="231"/>
      <c r="W23" s="232"/>
      <c r="X23" s="230"/>
      <c r="Y23" s="230"/>
      <c r="Z23" s="230"/>
      <c r="AB23" s="230"/>
      <c r="AC23" s="230"/>
      <c r="AD23" s="230"/>
      <c r="AE23" s="230"/>
      <c r="AF23" s="261"/>
    </row>
    <row r="24" spans="1:32" ht="16.149999999999999" customHeight="1" x14ac:dyDescent="0.25">
      <c r="A24" s="230">
        <f t="shared" si="0"/>
        <v>21</v>
      </c>
      <c r="B24" s="80" t="s">
        <v>193</v>
      </c>
      <c r="C24" s="230" t="s">
        <v>645</v>
      </c>
      <c r="D24" s="230" t="s">
        <v>31</v>
      </c>
      <c r="E24" s="230" t="s">
        <v>33</v>
      </c>
      <c r="F24" s="230"/>
      <c r="G24" s="230" t="s">
        <v>33</v>
      </c>
      <c r="H24" s="230"/>
      <c r="I24" s="230" t="s">
        <v>33</v>
      </c>
      <c r="J24" s="230"/>
      <c r="K24" s="230" t="s">
        <v>33</v>
      </c>
      <c r="L24" s="230" t="s">
        <v>31</v>
      </c>
      <c r="M24" s="230" t="s">
        <v>33</v>
      </c>
      <c r="N24" s="261"/>
      <c r="O24" s="240"/>
      <c r="P24" s="230" t="s">
        <v>33</v>
      </c>
      <c r="Q24" s="230"/>
      <c r="R24" s="230"/>
      <c r="S24" s="230" t="s">
        <v>31</v>
      </c>
      <c r="T24" s="230" t="s">
        <v>31</v>
      </c>
      <c r="U24" s="230"/>
      <c r="V24" s="231" t="s">
        <v>33</v>
      </c>
      <c r="W24" s="232"/>
      <c r="X24" s="230"/>
      <c r="Y24" s="230"/>
      <c r="Z24" s="230"/>
      <c r="AB24" s="230" t="s">
        <v>33</v>
      </c>
      <c r="AC24" s="230" t="s">
        <v>33</v>
      </c>
      <c r="AD24" s="230" t="s">
        <v>31</v>
      </c>
      <c r="AE24" s="230"/>
      <c r="AF24" s="261" t="s">
        <v>31</v>
      </c>
    </row>
    <row r="25" spans="1:32" ht="16.149999999999999" customHeight="1" x14ac:dyDescent="0.25">
      <c r="A25" s="230">
        <f t="shared" si="0"/>
        <v>22</v>
      </c>
      <c r="B25" s="80" t="s">
        <v>646</v>
      </c>
      <c r="C25" s="230" t="s">
        <v>647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 t="s">
        <v>31</v>
      </c>
      <c r="O25" s="230"/>
      <c r="P25" s="230"/>
      <c r="Q25" s="230"/>
      <c r="R25" s="230"/>
      <c r="S25" s="230"/>
      <c r="T25" s="230"/>
      <c r="U25" s="230"/>
      <c r="V25" s="231"/>
      <c r="W25" s="232"/>
      <c r="X25" s="230"/>
      <c r="Y25" s="230"/>
      <c r="Z25" s="230"/>
      <c r="AB25" s="230"/>
      <c r="AC25" s="230"/>
      <c r="AD25" s="230"/>
      <c r="AE25" s="230"/>
      <c r="AF25" s="261"/>
    </row>
    <row r="26" spans="1:32" ht="16.149999999999999" customHeight="1" x14ac:dyDescent="0.25">
      <c r="A26" s="230">
        <f t="shared" si="0"/>
        <v>23</v>
      </c>
      <c r="B26" s="80" t="s">
        <v>194</v>
      </c>
      <c r="C26" s="230" t="s">
        <v>648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 t="s">
        <v>33</v>
      </c>
      <c r="T26" s="230" t="s">
        <v>31</v>
      </c>
      <c r="U26" s="230" t="s">
        <v>33</v>
      </c>
      <c r="V26" s="231"/>
      <c r="W26" s="232" t="s">
        <v>33</v>
      </c>
      <c r="X26" s="230" t="s">
        <v>33</v>
      </c>
      <c r="Y26" s="230"/>
      <c r="Z26" s="230"/>
      <c r="AB26" s="230"/>
      <c r="AC26" s="230"/>
      <c r="AD26" s="230"/>
      <c r="AE26" s="230"/>
      <c r="AF26" s="261"/>
    </row>
    <row r="27" spans="1:32" ht="15.6" customHeight="1" x14ac:dyDescent="0.25">
      <c r="A27" s="230">
        <f t="shared" si="0"/>
        <v>24</v>
      </c>
      <c r="B27" s="80" t="s">
        <v>195</v>
      </c>
      <c r="C27" s="289" t="s">
        <v>649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 t="s">
        <v>39</v>
      </c>
      <c r="U27" s="230"/>
      <c r="V27" s="231"/>
      <c r="W27" s="232"/>
      <c r="X27" s="230"/>
      <c r="Y27" s="230"/>
      <c r="Z27" s="230"/>
      <c r="AB27" s="230"/>
      <c r="AC27" s="230"/>
      <c r="AD27" s="230"/>
      <c r="AE27" s="230"/>
      <c r="AF27" s="261"/>
    </row>
    <row r="28" spans="1:32" ht="19.899999999999999" customHeight="1" x14ac:dyDescent="0.25">
      <c r="A28" s="230">
        <f t="shared" si="0"/>
        <v>25</v>
      </c>
      <c r="B28" s="80" t="s">
        <v>196</v>
      </c>
      <c r="C28" s="230" t="s">
        <v>650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 t="s">
        <v>39</v>
      </c>
      <c r="U28" s="230"/>
      <c r="V28" s="231"/>
      <c r="W28" s="232"/>
      <c r="X28" s="230"/>
      <c r="Y28" s="230"/>
      <c r="Z28" s="230"/>
      <c r="AB28" s="230"/>
      <c r="AC28" s="230"/>
      <c r="AD28" s="230"/>
      <c r="AE28" s="230"/>
      <c r="AF28" s="261"/>
    </row>
    <row r="29" spans="1:32" ht="18.600000000000001" customHeight="1" x14ac:dyDescent="0.25">
      <c r="A29" s="230">
        <f t="shared" si="0"/>
        <v>26</v>
      </c>
      <c r="B29" s="80" t="s">
        <v>197</v>
      </c>
      <c r="C29" s="289" t="s">
        <v>651</v>
      </c>
      <c r="D29" s="230"/>
      <c r="E29" s="230"/>
      <c r="F29" s="230"/>
      <c r="G29" s="230"/>
      <c r="H29" s="230"/>
      <c r="I29" s="230"/>
      <c r="J29" s="230" t="s">
        <v>33</v>
      </c>
      <c r="K29" s="230"/>
      <c r="L29" s="230"/>
      <c r="M29" s="230"/>
      <c r="N29" s="230"/>
      <c r="O29" s="230"/>
      <c r="P29" s="230"/>
      <c r="Q29" s="230" t="s">
        <v>33</v>
      </c>
      <c r="R29" s="230" t="s">
        <v>31</v>
      </c>
      <c r="S29" s="230"/>
      <c r="T29" s="230" t="s">
        <v>31</v>
      </c>
      <c r="U29" s="230"/>
      <c r="V29" s="231"/>
      <c r="W29" s="232"/>
      <c r="X29" s="230"/>
      <c r="Y29" s="230"/>
      <c r="Z29" s="230"/>
      <c r="AB29" s="230"/>
      <c r="AC29" s="230"/>
      <c r="AD29" s="230"/>
      <c r="AE29" s="230"/>
      <c r="AF29" s="261"/>
    </row>
    <row r="30" spans="1:32" ht="18.600000000000001" customHeight="1" x14ac:dyDescent="0.25">
      <c r="A30" s="230">
        <f t="shared" si="0"/>
        <v>27</v>
      </c>
      <c r="B30" s="80" t="s">
        <v>198</v>
      </c>
      <c r="C30" s="291" t="s">
        <v>652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 t="s">
        <v>31</v>
      </c>
      <c r="U30" s="230"/>
      <c r="V30" s="231"/>
      <c r="W30" s="232"/>
      <c r="X30" s="230"/>
      <c r="Y30" s="230"/>
      <c r="Z30" s="230"/>
      <c r="AB30" s="230"/>
      <c r="AC30" s="230"/>
      <c r="AD30" s="230"/>
      <c r="AE30" s="230"/>
      <c r="AF30" s="261"/>
    </row>
    <row r="31" spans="1:32" ht="27" customHeight="1" x14ac:dyDescent="0.25">
      <c r="A31" s="230">
        <f t="shared" si="0"/>
        <v>28</v>
      </c>
      <c r="B31" s="80" t="s">
        <v>199</v>
      </c>
      <c r="C31" s="291" t="s">
        <v>653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 t="s">
        <v>31</v>
      </c>
      <c r="U31" s="230"/>
      <c r="V31" s="231"/>
      <c r="W31" s="232"/>
      <c r="X31" s="230"/>
      <c r="Y31" s="230"/>
      <c r="Z31" s="230"/>
      <c r="AB31" s="230"/>
      <c r="AC31" s="230"/>
      <c r="AD31" s="230"/>
      <c r="AE31" s="230"/>
      <c r="AF31" s="261"/>
    </row>
    <row r="32" spans="1:32" ht="18.600000000000001" customHeight="1" x14ac:dyDescent="0.25">
      <c r="A32" s="230">
        <f t="shared" si="0"/>
        <v>29</v>
      </c>
      <c r="B32" s="80" t="s">
        <v>200</v>
      </c>
      <c r="C32" s="230" t="s">
        <v>654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1"/>
      <c r="W32" s="232"/>
      <c r="X32" s="230"/>
      <c r="Y32" s="230" t="s">
        <v>31</v>
      </c>
      <c r="Z32" s="230" t="s">
        <v>33</v>
      </c>
      <c r="AB32" s="230"/>
      <c r="AC32" s="230"/>
      <c r="AD32" s="230"/>
      <c r="AE32" s="230"/>
      <c r="AF32" s="261"/>
    </row>
    <row r="33" spans="1:32" ht="18" customHeight="1" x14ac:dyDescent="0.25">
      <c r="A33" s="230">
        <f t="shared" si="0"/>
        <v>30</v>
      </c>
      <c r="B33" s="80" t="s">
        <v>201</v>
      </c>
      <c r="C33" s="230" t="s">
        <v>655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 t="s">
        <v>33</v>
      </c>
      <c r="U33" s="230"/>
      <c r="V33" s="231"/>
      <c r="W33" s="232"/>
      <c r="X33" s="230"/>
      <c r="Y33" s="230"/>
      <c r="Z33" s="230"/>
      <c r="AA33" s="231"/>
      <c r="AB33" s="230"/>
      <c r="AC33" s="230"/>
      <c r="AD33" s="230"/>
      <c r="AE33" s="230"/>
      <c r="AF33" s="261"/>
    </row>
    <row r="34" spans="1:32" ht="18" customHeight="1" x14ac:dyDescent="0.25">
      <c r="A34" s="230">
        <f t="shared" si="0"/>
        <v>31</v>
      </c>
      <c r="B34" s="80" t="s">
        <v>202</v>
      </c>
      <c r="C34" s="289" t="s">
        <v>656</v>
      </c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 t="s">
        <v>39</v>
      </c>
      <c r="U34" s="230"/>
      <c r="V34" s="231"/>
      <c r="W34" s="232"/>
      <c r="X34" s="230"/>
      <c r="Y34" s="230"/>
      <c r="Z34" s="230"/>
      <c r="AB34" s="230"/>
      <c r="AC34" s="230"/>
      <c r="AD34" s="230"/>
      <c r="AE34" s="230"/>
      <c r="AF34" s="261"/>
    </row>
    <row r="35" spans="1:32" ht="21" customHeight="1" x14ac:dyDescent="0.25">
      <c r="A35" s="230">
        <f t="shared" si="0"/>
        <v>32</v>
      </c>
      <c r="B35" s="80" t="s">
        <v>203</v>
      </c>
      <c r="C35" s="230" t="s">
        <v>657</v>
      </c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 t="s">
        <v>39</v>
      </c>
      <c r="T35" s="230"/>
      <c r="U35" s="230"/>
      <c r="V35" s="231"/>
      <c r="W35" s="232"/>
      <c r="X35" s="230"/>
      <c r="Y35" s="230"/>
      <c r="Z35" s="230"/>
      <c r="AB35" s="230"/>
      <c r="AC35" s="230"/>
      <c r="AD35" s="230"/>
      <c r="AE35" s="230"/>
      <c r="AF35" s="261"/>
    </row>
    <row r="36" spans="1:32" ht="21" customHeight="1" x14ac:dyDescent="0.25">
      <c r="A36" s="230">
        <f t="shared" si="0"/>
        <v>33</v>
      </c>
      <c r="B36" s="80" t="s">
        <v>205</v>
      </c>
      <c r="C36" s="230" t="s">
        <v>658</v>
      </c>
      <c r="D36" s="230" t="s">
        <v>40</v>
      </c>
      <c r="E36" s="230" t="s">
        <v>40</v>
      </c>
      <c r="F36" s="230" t="s">
        <v>40</v>
      </c>
      <c r="G36" s="230" t="s">
        <v>40</v>
      </c>
      <c r="H36" s="230" t="s">
        <v>40</v>
      </c>
      <c r="I36" s="230"/>
      <c r="J36" s="230"/>
      <c r="K36" s="230"/>
      <c r="L36" s="230" t="s">
        <v>33</v>
      </c>
      <c r="M36" s="230"/>
      <c r="N36" s="230" t="s">
        <v>33</v>
      </c>
      <c r="O36" s="230" t="s">
        <v>40</v>
      </c>
      <c r="P36" s="230"/>
      <c r="Q36" s="230" t="s">
        <v>40</v>
      </c>
      <c r="R36" s="230" t="s">
        <v>40</v>
      </c>
      <c r="S36" s="230" t="s">
        <v>39</v>
      </c>
      <c r="T36" s="230" t="s">
        <v>39</v>
      </c>
      <c r="U36" s="230" t="s">
        <v>40</v>
      </c>
      <c r="V36" s="231"/>
      <c r="W36" s="232" t="s">
        <v>40</v>
      </c>
      <c r="X36" s="230"/>
      <c r="Y36" s="230" t="s">
        <v>40</v>
      </c>
      <c r="Z36" s="230" t="s">
        <v>40</v>
      </c>
      <c r="AA36" s="230" t="s">
        <v>40</v>
      </c>
      <c r="AB36" s="230"/>
      <c r="AC36" s="230" t="s">
        <v>40</v>
      </c>
      <c r="AD36" s="230" t="s">
        <v>40</v>
      </c>
      <c r="AE36" s="230"/>
      <c r="AF36" s="261"/>
    </row>
    <row r="37" spans="1:32" ht="21" customHeight="1" x14ac:dyDescent="0.25">
      <c r="A37" s="230">
        <f t="shared" si="0"/>
        <v>34</v>
      </c>
      <c r="B37" s="80" t="s">
        <v>206</v>
      </c>
      <c r="C37" s="230" t="s">
        <v>659</v>
      </c>
      <c r="D37" s="230"/>
      <c r="E37" s="230"/>
      <c r="F37" s="230"/>
      <c r="G37" s="230"/>
      <c r="H37" s="230"/>
      <c r="I37" s="230"/>
      <c r="J37" s="230"/>
      <c r="K37" s="230" t="s">
        <v>33</v>
      </c>
      <c r="L37" s="230"/>
      <c r="M37" s="230"/>
      <c r="N37" s="230"/>
      <c r="O37" s="230"/>
      <c r="P37" s="230"/>
      <c r="Q37" s="230"/>
      <c r="R37" s="230"/>
      <c r="S37" s="230" t="s">
        <v>31</v>
      </c>
      <c r="T37" s="230"/>
      <c r="U37" s="230"/>
      <c r="V37" s="231"/>
      <c r="W37" s="232"/>
      <c r="X37" s="230"/>
      <c r="Y37" s="230"/>
      <c r="Z37" s="230"/>
      <c r="AA37" s="209"/>
      <c r="AB37" s="230"/>
      <c r="AC37" s="230"/>
      <c r="AD37" s="230" t="s">
        <v>33</v>
      </c>
      <c r="AE37" s="230"/>
      <c r="AF37" s="261"/>
    </row>
    <row r="38" spans="1:32" ht="21" customHeight="1" x14ac:dyDescent="0.25">
      <c r="A38" s="230">
        <f t="shared" si="0"/>
        <v>35</v>
      </c>
      <c r="B38" s="80" t="s">
        <v>207</v>
      </c>
      <c r="C38" s="230" t="s">
        <v>660</v>
      </c>
      <c r="D38" s="230"/>
      <c r="E38" s="230" t="s">
        <v>33</v>
      </c>
      <c r="F38" s="230"/>
      <c r="G38" s="230" t="s">
        <v>33</v>
      </c>
      <c r="H38" s="230"/>
      <c r="I38" s="230"/>
      <c r="J38" s="230" t="s">
        <v>33</v>
      </c>
      <c r="K38" s="230"/>
      <c r="L38" s="230"/>
      <c r="M38" s="230"/>
      <c r="N38" s="230"/>
      <c r="O38" s="230"/>
      <c r="P38" s="230"/>
      <c r="Q38" s="230"/>
      <c r="R38" s="230"/>
      <c r="S38" s="230" t="s">
        <v>31</v>
      </c>
      <c r="T38" s="230" t="s">
        <v>33</v>
      </c>
      <c r="U38" s="230"/>
      <c r="V38" s="231"/>
      <c r="W38" s="232"/>
      <c r="X38" s="230"/>
      <c r="Y38" s="230"/>
      <c r="Z38" s="230"/>
      <c r="AB38" s="230"/>
      <c r="AC38" s="230"/>
      <c r="AD38" s="230"/>
      <c r="AE38" s="230"/>
      <c r="AF38" s="261"/>
    </row>
    <row r="39" spans="1:32" ht="27.75" customHeight="1" x14ac:dyDescent="0.25">
      <c r="A39" s="230">
        <f t="shared" si="0"/>
        <v>36</v>
      </c>
      <c r="B39" s="80" t="s">
        <v>208</v>
      </c>
      <c r="C39" s="230" t="s">
        <v>661</v>
      </c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 t="s">
        <v>31</v>
      </c>
      <c r="T39" s="230" t="s">
        <v>31</v>
      </c>
      <c r="U39" s="230"/>
      <c r="V39" s="231"/>
      <c r="W39" s="232"/>
      <c r="X39" s="230"/>
      <c r="Y39" s="230"/>
      <c r="Z39" s="230"/>
      <c r="AB39" s="230"/>
      <c r="AC39" s="230"/>
      <c r="AD39" s="230"/>
      <c r="AE39" s="230"/>
      <c r="AF39" s="261"/>
    </row>
    <row r="40" spans="1:32" ht="21" customHeight="1" x14ac:dyDescent="0.25">
      <c r="A40" s="230">
        <f t="shared" si="0"/>
        <v>37</v>
      </c>
      <c r="B40" s="80" t="s">
        <v>209</v>
      </c>
      <c r="C40" s="230" t="s">
        <v>662</v>
      </c>
      <c r="D40" s="230" t="s">
        <v>33</v>
      </c>
      <c r="E40" s="230"/>
      <c r="F40" s="230"/>
      <c r="G40" s="230"/>
      <c r="H40" s="230"/>
      <c r="I40" s="230"/>
      <c r="J40" s="230" t="s">
        <v>33</v>
      </c>
      <c r="K40" s="230"/>
      <c r="L40" s="230"/>
      <c r="M40" s="230"/>
      <c r="N40" s="230"/>
      <c r="O40" s="230"/>
      <c r="P40" s="230"/>
      <c r="Q40" s="230" t="s">
        <v>31</v>
      </c>
      <c r="R40" s="230"/>
      <c r="S40" s="230" t="s">
        <v>31</v>
      </c>
      <c r="T40" s="230"/>
      <c r="U40" s="230"/>
      <c r="V40" s="231"/>
      <c r="W40" s="232"/>
      <c r="X40" s="230"/>
      <c r="Y40" s="230"/>
      <c r="Z40" s="230"/>
      <c r="AB40" s="230"/>
      <c r="AC40" s="230"/>
      <c r="AD40" s="230"/>
      <c r="AE40" s="230"/>
      <c r="AF40" s="261"/>
    </row>
    <row r="41" spans="1:32" s="61" customFormat="1" ht="18" customHeight="1" x14ac:dyDescent="0.25">
      <c r="A41" s="233">
        <f t="shared" si="0"/>
        <v>38</v>
      </c>
      <c r="B41" s="348" t="s">
        <v>145</v>
      </c>
      <c r="C41" s="234" t="s">
        <v>606</v>
      </c>
      <c r="D41" s="234"/>
      <c r="E41" s="234"/>
      <c r="F41" s="234"/>
      <c r="G41" s="234"/>
      <c r="H41" s="234"/>
      <c r="I41" s="234"/>
      <c r="J41" s="230"/>
      <c r="K41" s="233"/>
      <c r="L41" s="233"/>
      <c r="M41" s="233"/>
      <c r="N41" s="233"/>
      <c r="O41" s="233"/>
      <c r="P41" s="233"/>
      <c r="Q41" s="234" t="s">
        <v>31</v>
      </c>
      <c r="R41" s="234"/>
      <c r="S41" s="234" t="s">
        <v>31</v>
      </c>
      <c r="T41" s="234"/>
      <c r="U41" s="234"/>
      <c r="V41" s="234"/>
      <c r="W41" s="235"/>
      <c r="X41" s="234"/>
      <c r="Y41" s="234"/>
      <c r="Z41" s="234"/>
      <c r="AA41" s="234"/>
      <c r="AB41" s="234"/>
      <c r="AC41" s="234"/>
      <c r="AD41" s="234"/>
      <c r="AE41" s="234"/>
      <c r="AF41" s="261"/>
    </row>
    <row r="42" spans="1:32" s="102" customFormat="1" ht="18" customHeight="1" x14ac:dyDescent="0.25">
      <c r="A42" s="233">
        <f t="shared" si="0"/>
        <v>39</v>
      </c>
      <c r="B42" s="338" t="s">
        <v>354</v>
      </c>
      <c r="C42" s="234" t="s">
        <v>896</v>
      </c>
      <c r="D42" s="233" t="s">
        <v>40</v>
      </c>
      <c r="E42" s="233"/>
      <c r="F42" s="233"/>
      <c r="G42" s="233"/>
      <c r="H42" s="233"/>
      <c r="I42" s="233" t="s">
        <v>40</v>
      </c>
      <c r="J42" s="230"/>
      <c r="K42" s="233"/>
      <c r="L42" s="233" t="s">
        <v>39</v>
      </c>
      <c r="M42" s="233"/>
      <c r="N42" s="233"/>
      <c r="O42" s="233"/>
      <c r="P42" s="233"/>
      <c r="Q42" s="233" t="s">
        <v>40</v>
      </c>
      <c r="R42" s="233"/>
      <c r="S42" s="233" t="s">
        <v>39</v>
      </c>
      <c r="T42" s="233"/>
      <c r="U42" s="233" t="s">
        <v>39</v>
      </c>
      <c r="V42" s="234"/>
      <c r="W42" s="235"/>
      <c r="X42" s="233"/>
      <c r="Y42" s="233"/>
      <c r="Z42" s="233"/>
      <c r="AA42" s="233"/>
      <c r="AB42" s="233" t="s">
        <v>39</v>
      </c>
      <c r="AC42" s="233"/>
      <c r="AD42" s="233"/>
      <c r="AE42" s="233"/>
      <c r="AF42" s="261" t="s">
        <v>40</v>
      </c>
    </row>
    <row r="43" spans="1:32" ht="18" customHeight="1" x14ac:dyDescent="0.25">
      <c r="B43" s="259"/>
      <c r="AA43" s="236"/>
    </row>
    <row r="44" spans="1:32" s="86" customFormat="1" x14ac:dyDescent="0.25">
      <c r="A44" s="428" t="s">
        <v>989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300"/>
    </row>
    <row r="45" spans="1:32" x14ac:dyDescent="0.25">
      <c r="A45" s="425" t="s">
        <v>1</v>
      </c>
      <c r="B45" s="372" t="s">
        <v>2</v>
      </c>
      <c r="C45" s="412" t="s">
        <v>426</v>
      </c>
      <c r="D45" s="412" t="s">
        <v>5</v>
      </c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261"/>
    </row>
    <row r="46" spans="1:32" s="77" customFormat="1" ht="78" customHeight="1" x14ac:dyDescent="0.25">
      <c r="A46" s="425"/>
      <c r="B46" s="372"/>
      <c r="C46" s="412"/>
      <c r="D46" s="209" t="s">
        <v>6</v>
      </c>
      <c r="E46" s="209" t="s">
        <v>7</v>
      </c>
      <c r="F46" s="210" t="s">
        <v>427</v>
      </c>
      <c r="G46" s="209" t="s">
        <v>8</v>
      </c>
      <c r="H46" s="209"/>
      <c r="I46" s="209" t="s">
        <v>9</v>
      </c>
      <c r="J46" s="209" t="s">
        <v>1041</v>
      </c>
      <c r="K46" s="209" t="s">
        <v>10</v>
      </c>
      <c r="L46" s="209" t="s">
        <v>11</v>
      </c>
      <c r="M46" s="209" t="s">
        <v>12</v>
      </c>
      <c r="N46" s="209" t="s">
        <v>13</v>
      </c>
      <c r="O46" s="209" t="s">
        <v>14</v>
      </c>
      <c r="P46" s="209" t="s">
        <v>384</v>
      </c>
      <c r="Q46" s="209" t="s">
        <v>15</v>
      </c>
      <c r="R46" s="209" t="s">
        <v>16</v>
      </c>
      <c r="S46" s="209" t="s">
        <v>17</v>
      </c>
      <c r="T46" s="209" t="s">
        <v>18</v>
      </c>
      <c r="U46" s="209" t="s">
        <v>19</v>
      </c>
      <c r="V46" s="339" t="s">
        <v>20</v>
      </c>
      <c r="W46" s="340" t="s">
        <v>20</v>
      </c>
      <c r="X46" s="209" t="s">
        <v>21</v>
      </c>
      <c r="Y46" s="209" t="s">
        <v>22</v>
      </c>
      <c r="Z46" s="209" t="s">
        <v>447</v>
      </c>
      <c r="AA46" s="210" t="s">
        <v>429</v>
      </c>
      <c r="AB46" s="209" t="s">
        <v>24</v>
      </c>
      <c r="AC46" s="209" t="s">
        <v>25</v>
      </c>
      <c r="AD46" s="209" t="s">
        <v>26</v>
      </c>
      <c r="AE46" s="209" t="s">
        <v>27</v>
      </c>
      <c r="AF46" s="209" t="s">
        <v>430</v>
      </c>
    </row>
    <row r="47" spans="1:32" ht="19.149999999999999" customHeight="1" x14ac:dyDescent="0.25">
      <c r="A47" s="230">
        <v>1</v>
      </c>
      <c r="B47" s="256" t="s">
        <v>172</v>
      </c>
      <c r="C47" s="230" t="s">
        <v>625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 t="s">
        <v>39</v>
      </c>
      <c r="U47" s="230"/>
      <c r="V47" s="231"/>
      <c r="W47" s="232"/>
      <c r="X47" s="230"/>
      <c r="Y47" s="230"/>
      <c r="Z47" s="230"/>
      <c r="AB47" s="230"/>
      <c r="AC47" s="230"/>
      <c r="AD47" s="230"/>
      <c r="AE47" s="230"/>
      <c r="AF47" s="261"/>
    </row>
    <row r="48" spans="1:32" ht="19.149999999999999" customHeight="1" x14ac:dyDescent="0.25">
      <c r="A48" s="230">
        <v>2</v>
      </c>
      <c r="B48" s="256" t="s">
        <v>174</v>
      </c>
      <c r="C48" s="230" t="s">
        <v>626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 t="s">
        <v>33</v>
      </c>
      <c r="U48" s="230"/>
      <c r="V48" s="231"/>
      <c r="W48" s="232"/>
      <c r="X48" s="230"/>
      <c r="Y48" s="230"/>
      <c r="Z48" s="230"/>
      <c r="AB48" s="230"/>
      <c r="AC48" s="230"/>
      <c r="AD48" s="230"/>
      <c r="AE48" s="230"/>
      <c r="AF48" s="261"/>
    </row>
    <row r="49" spans="1:32" ht="19.149999999999999" customHeight="1" x14ac:dyDescent="0.25">
      <c r="A49" s="230">
        <v>3</v>
      </c>
      <c r="B49" s="256" t="s">
        <v>175</v>
      </c>
      <c r="C49" s="230" t="s">
        <v>627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 t="s">
        <v>31</v>
      </c>
      <c r="U49" s="230"/>
      <c r="V49" s="231"/>
      <c r="W49" s="232"/>
      <c r="X49" s="230"/>
      <c r="Y49" s="230"/>
      <c r="Z49" s="230"/>
      <c r="AB49" s="230"/>
      <c r="AC49" s="230"/>
      <c r="AD49" s="230"/>
      <c r="AE49" s="230"/>
      <c r="AF49" s="261"/>
    </row>
    <row r="50" spans="1:32" ht="19.149999999999999" customHeight="1" x14ac:dyDescent="0.25">
      <c r="A50" s="230">
        <v>4</v>
      </c>
      <c r="B50" s="256" t="s">
        <v>176</v>
      </c>
      <c r="C50" s="230" t="s">
        <v>628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 t="s">
        <v>39</v>
      </c>
      <c r="U50" s="230"/>
      <c r="V50" s="231"/>
      <c r="W50" s="232"/>
      <c r="X50" s="230"/>
      <c r="Y50" s="230"/>
      <c r="Z50" s="230"/>
      <c r="AB50" s="230"/>
      <c r="AC50" s="230"/>
      <c r="AD50" s="230"/>
      <c r="AE50" s="230"/>
      <c r="AF50" s="261"/>
    </row>
    <row r="51" spans="1:32" ht="19.149999999999999" customHeight="1" x14ac:dyDescent="0.25">
      <c r="A51" s="230">
        <v>5</v>
      </c>
      <c r="B51" s="256" t="s">
        <v>177</v>
      </c>
      <c r="C51" s="230" t="s">
        <v>629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 t="s">
        <v>31</v>
      </c>
      <c r="U51" s="230"/>
      <c r="V51" s="231"/>
      <c r="W51" s="232"/>
      <c r="X51" s="240"/>
      <c r="Y51" s="230"/>
      <c r="Z51" s="230"/>
      <c r="AB51" s="230"/>
      <c r="AC51" s="230"/>
      <c r="AD51" s="230"/>
      <c r="AE51" s="230"/>
      <c r="AF51" s="261"/>
    </row>
    <row r="52" spans="1:32" ht="19.149999999999999" customHeight="1" x14ac:dyDescent="0.25">
      <c r="A52" s="230">
        <v>6</v>
      </c>
      <c r="B52" s="256" t="s">
        <v>177</v>
      </c>
      <c r="C52" s="230" t="s">
        <v>630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1"/>
      <c r="W52" s="232"/>
      <c r="X52" s="230" t="s">
        <v>40</v>
      </c>
      <c r="Y52" s="230"/>
      <c r="Z52" s="230"/>
      <c r="AB52" s="230"/>
      <c r="AC52" s="230"/>
      <c r="AD52" s="230"/>
      <c r="AE52" s="230"/>
      <c r="AF52" s="261"/>
    </row>
    <row r="53" spans="1:32" ht="16.899999999999999" customHeight="1" x14ac:dyDescent="0.25">
      <c r="A53" s="230">
        <v>7</v>
      </c>
      <c r="B53" s="256" t="s">
        <v>178</v>
      </c>
      <c r="C53" s="230" t="s">
        <v>631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 t="s">
        <v>31</v>
      </c>
      <c r="U53" s="230"/>
      <c r="V53" s="231"/>
      <c r="W53" s="232"/>
      <c r="X53" s="230"/>
      <c r="Y53" s="230"/>
      <c r="Z53" s="230"/>
      <c r="AB53" s="230"/>
      <c r="AC53" s="230"/>
      <c r="AD53" s="230"/>
      <c r="AE53" s="230"/>
      <c r="AF53" s="261"/>
    </row>
    <row r="54" spans="1:32" ht="18" customHeight="1" x14ac:dyDescent="0.25">
      <c r="A54" s="230">
        <v>8</v>
      </c>
      <c r="B54" s="256" t="s">
        <v>179</v>
      </c>
      <c r="C54" s="230" t="s">
        <v>632</v>
      </c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 t="s">
        <v>33</v>
      </c>
      <c r="U54" s="230"/>
      <c r="V54" s="231"/>
      <c r="W54" s="232"/>
      <c r="X54" s="230"/>
      <c r="Y54" s="230"/>
      <c r="Z54" s="230"/>
      <c r="AA54" s="209"/>
      <c r="AB54" s="230"/>
      <c r="AC54" s="230"/>
      <c r="AD54" s="230"/>
      <c r="AE54" s="230"/>
      <c r="AF54" s="261"/>
    </row>
    <row r="55" spans="1:32" ht="17.45" customHeight="1" x14ac:dyDescent="0.25">
      <c r="A55" s="230">
        <v>9</v>
      </c>
      <c r="B55" s="256" t="s">
        <v>180</v>
      </c>
      <c r="C55" s="230" t="s">
        <v>633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1"/>
      <c r="W55" s="232"/>
      <c r="X55" s="230"/>
      <c r="Y55" s="230"/>
      <c r="Z55" s="230"/>
      <c r="AB55" s="230" t="s">
        <v>39</v>
      </c>
      <c r="AC55" s="230"/>
      <c r="AD55" s="230"/>
      <c r="AE55" s="230"/>
      <c r="AF55" s="261"/>
    </row>
    <row r="56" spans="1:32" ht="17.45" customHeight="1" x14ac:dyDescent="0.25">
      <c r="A56" s="230">
        <v>10</v>
      </c>
      <c r="B56" s="256" t="s">
        <v>181</v>
      </c>
      <c r="C56" s="230" t="s">
        <v>634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 t="s">
        <v>40</v>
      </c>
      <c r="U56" s="230"/>
      <c r="V56" s="231"/>
      <c r="W56" s="232"/>
      <c r="X56" s="230"/>
      <c r="Y56" s="230"/>
      <c r="Z56" s="230"/>
      <c r="AB56" s="230"/>
      <c r="AC56" s="230"/>
      <c r="AD56" s="230"/>
      <c r="AE56" s="230"/>
      <c r="AF56" s="261"/>
    </row>
    <row r="57" spans="1:32" ht="18" customHeight="1" x14ac:dyDescent="0.25">
      <c r="A57" s="230">
        <v>11</v>
      </c>
      <c r="B57" s="256" t="s">
        <v>182</v>
      </c>
      <c r="C57" s="230" t="s">
        <v>635</v>
      </c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 t="s">
        <v>39</v>
      </c>
      <c r="U57" s="230"/>
      <c r="V57" s="231"/>
      <c r="W57" s="232"/>
      <c r="X57" s="230"/>
      <c r="Y57" s="230"/>
      <c r="Z57" s="230"/>
      <c r="AB57" s="230"/>
      <c r="AC57" s="230"/>
      <c r="AD57" s="230"/>
      <c r="AE57" s="230"/>
      <c r="AF57" s="261"/>
    </row>
    <row r="58" spans="1:32" ht="28.5" customHeight="1" x14ac:dyDescent="0.25">
      <c r="A58" s="230">
        <v>12</v>
      </c>
      <c r="B58" s="80" t="s">
        <v>183</v>
      </c>
      <c r="C58" s="230" t="s">
        <v>636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 t="s">
        <v>31</v>
      </c>
      <c r="U58" s="230"/>
      <c r="V58" s="231"/>
      <c r="W58" s="232"/>
      <c r="X58" s="230"/>
      <c r="Y58" s="230"/>
      <c r="Z58" s="230"/>
      <c r="AB58" s="230"/>
      <c r="AC58" s="230"/>
      <c r="AD58" s="230"/>
      <c r="AE58" s="230"/>
      <c r="AF58" s="261"/>
    </row>
    <row r="59" spans="1:32" ht="18.600000000000001" customHeight="1" x14ac:dyDescent="0.25">
      <c r="A59" s="230">
        <v>13</v>
      </c>
      <c r="B59" s="256" t="s">
        <v>184</v>
      </c>
      <c r="C59" s="230" t="s">
        <v>637</v>
      </c>
      <c r="D59" s="230" t="s">
        <v>39</v>
      </c>
      <c r="E59" s="230" t="s">
        <v>39</v>
      </c>
      <c r="F59" s="230" t="s">
        <v>39</v>
      </c>
      <c r="G59" s="230" t="s">
        <v>39</v>
      </c>
      <c r="H59" s="230" t="s">
        <v>39</v>
      </c>
      <c r="I59" s="230" t="s">
        <v>39</v>
      </c>
      <c r="J59" s="230" t="s">
        <v>39</v>
      </c>
      <c r="K59" s="230" t="s">
        <v>39</v>
      </c>
      <c r="L59" s="230" t="s">
        <v>39</v>
      </c>
      <c r="M59" s="230" t="s">
        <v>39</v>
      </c>
      <c r="N59" s="230" t="s">
        <v>39</v>
      </c>
      <c r="O59" s="230" t="s">
        <v>39</v>
      </c>
      <c r="P59" s="230" t="s">
        <v>39</v>
      </c>
      <c r="Q59" s="230" t="s">
        <v>39</v>
      </c>
      <c r="R59" s="230" t="s">
        <v>39</v>
      </c>
      <c r="S59" s="230" t="s">
        <v>39</v>
      </c>
      <c r="T59" s="230"/>
      <c r="U59" s="230" t="s">
        <v>39</v>
      </c>
      <c r="V59" s="231" t="s">
        <v>39</v>
      </c>
      <c r="W59" s="232" t="s">
        <v>39</v>
      </c>
      <c r="X59" s="230" t="s">
        <v>39</v>
      </c>
      <c r="Y59" s="230" t="s">
        <v>39</v>
      </c>
      <c r="Z59" s="230" t="s">
        <v>39</v>
      </c>
      <c r="AA59" s="230" t="s">
        <v>39</v>
      </c>
      <c r="AB59" s="230" t="s">
        <v>39</v>
      </c>
      <c r="AC59" s="230" t="s">
        <v>39</v>
      </c>
      <c r="AD59" s="230" t="s">
        <v>39</v>
      </c>
      <c r="AE59" s="230" t="s">
        <v>39</v>
      </c>
      <c r="AF59" s="261" t="s">
        <v>39</v>
      </c>
    </row>
    <row r="60" spans="1:32" ht="18.600000000000001" customHeight="1" x14ac:dyDescent="0.25">
      <c r="A60" s="230">
        <v>14</v>
      </c>
      <c r="B60" s="256" t="s">
        <v>185</v>
      </c>
      <c r="C60" s="230" t="s">
        <v>638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 t="s">
        <v>33</v>
      </c>
      <c r="U60" s="230"/>
      <c r="V60" s="231"/>
      <c r="W60" s="232"/>
      <c r="X60" s="230"/>
      <c r="Y60" s="230"/>
      <c r="Z60" s="230"/>
      <c r="AB60" s="230"/>
      <c r="AC60" s="230"/>
      <c r="AD60" s="230"/>
      <c r="AE60" s="230"/>
      <c r="AF60" s="261"/>
    </row>
    <row r="61" spans="1:32" ht="18.600000000000001" customHeight="1" x14ac:dyDescent="0.25">
      <c r="A61" s="230">
        <v>15</v>
      </c>
      <c r="B61" s="256" t="s">
        <v>186</v>
      </c>
      <c r="C61" s="230" t="s">
        <v>639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 t="s">
        <v>31</v>
      </c>
      <c r="U61" s="230"/>
      <c r="V61" s="231"/>
      <c r="W61" s="232"/>
      <c r="X61" s="230"/>
      <c r="Y61" s="230"/>
      <c r="Z61" s="230"/>
      <c r="AB61" s="230"/>
      <c r="AC61" s="230"/>
      <c r="AD61" s="230"/>
      <c r="AE61" s="230"/>
      <c r="AF61" s="261"/>
    </row>
    <row r="62" spans="1:32" ht="18.600000000000001" customHeight="1" x14ac:dyDescent="0.25">
      <c r="A62" s="230">
        <v>16</v>
      </c>
      <c r="B62" s="256" t="s">
        <v>187</v>
      </c>
      <c r="C62" s="230" t="s">
        <v>640</v>
      </c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 t="s">
        <v>39</v>
      </c>
      <c r="U62" s="230"/>
      <c r="V62" s="231"/>
      <c r="W62" s="232"/>
      <c r="X62" s="230"/>
      <c r="Y62" s="230"/>
      <c r="Z62" s="230"/>
      <c r="AB62" s="230"/>
      <c r="AC62" s="230"/>
      <c r="AD62" s="230"/>
      <c r="AE62" s="230"/>
      <c r="AF62" s="261"/>
    </row>
    <row r="64" spans="1:32" s="86" customFormat="1" x14ac:dyDescent="0.25">
      <c r="A64" s="428" t="s">
        <v>990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300"/>
    </row>
    <row r="65" spans="1:32" x14ac:dyDescent="0.25">
      <c r="A65" s="425" t="s">
        <v>1</v>
      </c>
      <c r="B65" s="402" t="s">
        <v>2</v>
      </c>
      <c r="C65" s="412" t="s">
        <v>426</v>
      </c>
      <c r="D65" s="412" t="s">
        <v>5</v>
      </c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261"/>
    </row>
    <row r="66" spans="1:32" s="77" customFormat="1" ht="80.45" customHeight="1" x14ac:dyDescent="0.25">
      <c r="A66" s="425"/>
      <c r="B66" s="403"/>
      <c r="C66" s="412"/>
      <c r="D66" s="209" t="s">
        <v>6</v>
      </c>
      <c r="E66" s="209" t="s">
        <v>7</v>
      </c>
      <c r="F66" s="210" t="s">
        <v>427</v>
      </c>
      <c r="G66" s="209" t="s">
        <v>8</v>
      </c>
      <c r="H66" s="209"/>
      <c r="I66" s="209" t="s">
        <v>9</v>
      </c>
      <c r="J66" s="209" t="s">
        <v>1041</v>
      </c>
      <c r="K66" s="209" t="s">
        <v>10</v>
      </c>
      <c r="L66" s="209" t="s">
        <v>11</v>
      </c>
      <c r="M66" s="209" t="s">
        <v>12</v>
      </c>
      <c r="N66" s="209" t="s">
        <v>13</v>
      </c>
      <c r="O66" s="209" t="s">
        <v>14</v>
      </c>
      <c r="P66" s="209" t="s">
        <v>384</v>
      </c>
      <c r="Q66" s="209" t="s">
        <v>15</v>
      </c>
      <c r="R66" s="209" t="s">
        <v>16</v>
      </c>
      <c r="S66" s="209" t="s">
        <v>17</v>
      </c>
      <c r="T66" s="209" t="s">
        <v>18</v>
      </c>
      <c r="U66" s="209" t="s">
        <v>19</v>
      </c>
      <c r="V66" s="339" t="s">
        <v>20</v>
      </c>
      <c r="W66" s="340" t="s">
        <v>20</v>
      </c>
      <c r="X66" s="209" t="s">
        <v>21</v>
      </c>
      <c r="Y66" s="209" t="s">
        <v>22</v>
      </c>
      <c r="Z66" s="209" t="s">
        <v>447</v>
      </c>
      <c r="AA66" s="210" t="s">
        <v>429</v>
      </c>
      <c r="AB66" s="209" t="s">
        <v>24</v>
      </c>
      <c r="AC66" s="209" t="s">
        <v>25</v>
      </c>
      <c r="AD66" s="209" t="s">
        <v>26</v>
      </c>
      <c r="AE66" s="209" t="s">
        <v>27</v>
      </c>
      <c r="AF66" s="209" t="s">
        <v>430</v>
      </c>
    </row>
    <row r="67" spans="1:32" x14ac:dyDescent="0.25">
      <c r="A67" s="230">
        <v>1</v>
      </c>
      <c r="B67" s="256" t="s">
        <v>188</v>
      </c>
      <c r="C67" s="289" t="s">
        <v>641</v>
      </c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 t="s">
        <v>31</v>
      </c>
      <c r="U67" s="230"/>
      <c r="V67" s="231"/>
      <c r="W67" s="232"/>
      <c r="X67" s="230"/>
      <c r="Y67" s="230"/>
      <c r="Z67" s="230"/>
      <c r="AA67" s="209"/>
      <c r="AB67" s="230"/>
      <c r="AC67" s="230"/>
      <c r="AD67" s="230"/>
      <c r="AE67" s="230"/>
      <c r="AF67" s="261"/>
    </row>
    <row r="68" spans="1:32" x14ac:dyDescent="0.25">
      <c r="A68" s="230">
        <v>2</v>
      </c>
      <c r="B68" s="256" t="s">
        <v>190</v>
      </c>
      <c r="C68" s="289" t="s">
        <v>642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 t="s">
        <v>33</v>
      </c>
      <c r="U68" s="230"/>
      <c r="V68" s="231"/>
      <c r="W68" s="232"/>
      <c r="X68" s="230"/>
      <c r="Y68" s="230"/>
      <c r="Z68" s="230"/>
      <c r="AB68" s="230"/>
      <c r="AC68" s="230"/>
      <c r="AD68" s="230"/>
      <c r="AE68" s="230"/>
      <c r="AF68" s="261"/>
    </row>
    <row r="69" spans="1:32" ht="19.149999999999999" customHeight="1" x14ac:dyDescent="0.25">
      <c r="A69" s="230">
        <v>3</v>
      </c>
      <c r="B69" s="256" t="s">
        <v>191</v>
      </c>
      <c r="C69" s="289" t="s">
        <v>643</v>
      </c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 t="s">
        <v>40</v>
      </c>
      <c r="P69" s="230"/>
      <c r="Q69" s="230"/>
      <c r="R69" s="230"/>
      <c r="S69" s="230" t="s">
        <v>40</v>
      </c>
      <c r="T69" s="230" t="s">
        <v>39</v>
      </c>
      <c r="U69" s="230"/>
      <c r="V69" s="231"/>
      <c r="W69" s="232"/>
      <c r="X69" s="230"/>
      <c r="Y69" s="230"/>
      <c r="Z69" s="230"/>
      <c r="AB69" s="230"/>
      <c r="AC69" s="230"/>
      <c r="AD69" s="230"/>
      <c r="AE69" s="230"/>
      <c r="AF69" s="261"/>
    </row>
    <row r="70" spans="1:32" ht="19.149999999999999" customHeight="1" x14ac:dyDescent="0.25">
      <c r="A70" s="230">
        <v>4</v>
      </c>
      <c r="B70" s="256" t="s">
        <v>192</v>
      </c>
      <c r="C70" s="289" t="s">
        <v>644</v>
      </c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 t="s">
        <v>39</v>
      </c>
      <c r="U70" s="230"/>
      <c r="V70" s="231"/>
      <c r="W70" s="232"/>
      <c r="X70" s="230"/>
      <c r="Y70" s="230"/>
      <c r="Z70" s="230"/>
      <c r="AB70" s="230"/>
      <c r="AC70" s="230"/>
      <c r="AD70" s="230"/>
      <c r="AE70" s="230"/>
      <c r="AF70" s="261"/>
    </row>
    <row r="71" spans="1:32" ht="19.149999999999999" customHeight="1" x14ac:dyDescent="0.25">
      <c r="A71" s="230">
        <v>5</v>
      </c>
      <c r="B71" s="256" t="s">
        <v>193</v>
      </c>
      <c r="C71" s="230" t="s">
        <v>645</v>
      </c>
      <c r="D71" s="230" t="s">
        <v>31</v>
      </c>
      <c r="E71" s="230" t="s">
        <v>33</v>
      </c>
      <c r="F71" s="230"/>
      <c r="G71" s="230" t="s">
        <v>33</v>
      </c>
      <c r="H71" s="230"/>
      <c r="I71" s="230" t="s">
        <v>33</v>
      </c>
      <c r="J71" s="230"/>
      <c r="K71" s="230" t="s">
        <v>33</v>
      </c>
      <c r="L71" s="230" t="s">
        <v>31</v>
      </c>
      <c r="M71" s="230" t="s">
        <v>33</v>
      </c>
      <c r="N71" s="230" t="s">
        <v>31</v>
      </c>
      <c r="O71" s="230"/>
      <c r="P71" s="230" t="s">
        <v>33</v>
      </c>
      <c r="Q71" s="230"/>
      <c r="R71" s="230"/>
      <c r="S71" s="230" t="s">
        <v>31</v>
      </c>
      <c r="T71" s="230" t="s">
        <v>31</v>
      </c>
      <c r="U71" s="230"/>
      <c r="V71" s="231" t="s">
        <v>33</v>
      </c>
      <c r="W71" s="232"/>
      <c r="X71" s="230"/>
      <c r="Y71" s="230"/>
      <c r="Z71" s="230"/>
      <c r="AB71" s="230" t="s">
        <v>33</v>
      </c>
      <c r="AC71" s="230" t="s">
        <v>33</v>
      </c>
      <c r="AD71" s="230" t="s">
        <v>31</v>
      </c>
      <c r="AE71" s="230"/>
      <c r="AF71" s="261" t="s">
        <v>31</v>
      </c>
    </row>
    <row r="72" spans="1:32" ht="19.149999999999999" customHeight="1" x14ac:dyDescent="0.25">
      <c r="A72" s="230">
        <v>6</v>
      </c>
      <c r="B72" s="256" t="s">
        <v>646</v>
      </c>
      <c r="C72" s="230" t="s">
        <v>647</v>
      </c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 t="s">
        <v>31</v>
      </c>
      <c r="O72" s="230"/>
      <c r="P72" s="230"/>
      <c r="Q72" s="230"/>
      <c r="R72" s="230"/>
      <c r="S72" s="230"/>
      <c r="T72" s="230"/>
      <c r="U72" s="230"/>
      <c r="V72" s="231"/>
      <c r="W72" s="232"/>
      <c r="X72" s="230"/>
      <c r="Y72" s="230"/>
      <c r="Z72" s="230"/>
      <c r="AB72" s="230"/>
      <c r="AC72" s="230"/>
      <c r="AD72" s="230"/>
      <c r="AE72" s="230"/>
      <c r="AF72" s="261"/>
    </row>
    <row r="73" spans="1:32" ht="19.149999999999999" customHeight="1" x14ac:dyDescent="0.25">
      <c r="A73" s="230">
        <v>7</v>
      </c>
      <c r="B73" s="256" t="s">
        <v>194</v>
      </c>
      <c r="C73" s="230" t="s">
        <v>648</v>
      </c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 t="s">
        <v>33</v>
      </c>
      <c r="T73" s="230" t="s">
        <v>31</v>
      </c>
      <c r="U73" s="230" t="s">
        <v>33</v>
      </c>
      <c r="V73" s="231"/>
      <c r="W73" s="232" t="s">
        <v>33</v>
      </c>
      <c r="X73" s="230" t="s">
        <v>33</v>
      </c>
      <c r="Y73" s="230"/>
      <c r="Z73" s="230"/>
      <c r="AB73" s="230"/>
      <c r="AC73" s="230"/>
      <c r="AD73" s="230"/>
      <c r="AE73" s="230"/>
      <c r="AF73" s="261"/>
    </row>
    <row r="74" spans="1:32" ht="19.149999999999999" customHeight="1" x14ac:dyDescent="0.25">
      <c r="A74" s="230">
        <v>8</v>
      </c>
      <c r="B74" s="256" t="s">
        <v>195</v>
      </c>
      <c r="C74" s="289" t="s">
        <v>649</v>
      </c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 t="s">
        <v>39</v>
      </c>
      <c r="U74" s="230"/>
      <c r="V74" s="231"/>
      <c r="W74" s="232"/>
      <c r="X74" s="230"/>
      <c r="Y74" s="230"/>
      <c r="Z74" s="230"/>
      <c r="AB74" s="230"/>
      <c r="AC74" s="230"/>
      <c r="AD74" s="230"/>
      <c r="AE74" s="230"/>
      <c r="AF74" s="261"/>
    </row>
    <row r="75" spans="1:32" ht="19.149999999999999" customHeight="1" x14ac:dyDescent="0.25">
      <c r="A75" s="230">
        <v>9</v>
      </c>
      <c r="B75" s="256" t="s">
        <v>196</v>
      </c>
      <c r="C75" s="230" t="s">
        <v>650</v>
      </c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 t="s">
        <v>39</v>
      </c>
      <c r="U75" s="230"/>
      <c r="V75" s="231"/>
      <c r="W75" s="232"/>
      <c r="X75" s="230"/>
      <c r="Y75" s="230"/>
      <c r="Z75" s="230"/>
      <c r="AB75" s="230"/>
      <c r="AC75" s="230"/>
      <c r="AD75" s="230"/>
      <c r="AE75" s="230"/>
      <c r="AF75" s="261"/>
    </row>
    <row r="76" spans="1:32" ht="19.149999999999999" customHeight="1" x14ac:dyDescent="0.25">
      <c r="A76" s="230">
        <v>10</v>
      </c>
      <c r="B76" s="256" t="s">
        <v>197</v>
      </c>
      <c r="C76" s="289" t="s">
        <v>651</v>
      </c>
      <c r="D76" s="230"/>
      <c r="E76" s="230"/>
      <c r="F76" s="230"/>
      <c r="G76" s="230"/>
      <c r="H76" s="230"/>
      <c r="I76" s="230"/>
      <c r="J76" s="230" t="s">
        <v>33</v>
      </c>
      <c r="K76" s="230"/>
      <c r="L76" s="230"/>
      <c r="M76" s="230"/>
      <c r="N76" s="230"/>
      <c r="O76" s="230"/>
      <c r="P76" s="230"/>
      <c r="Q76" s="230" t="s">
        <v>33</v>
      </c>
      <c r="R76" s="230" t="s">
        <v>31</v>
      </c>
      <c r="S76" s="230"/>
      <c r="T76" s="230" t="s">
        <v>31</v>
      </c>
      <c r="U76" s="230"/>
      <c r="V76" s="231"/>
      <c r="W76" s="232"/>
      <c r="X76" s="230"/>
      <c r="Y76" s="230"/>
      <c r="Z76" s="230"/>
      <c r="AA76" s="231"/>
      <c r="AB76" s="230"/>
      <c r="AC76" s="230"/>
      <c r="AD76" s="230"/>
      <c r="AE76" s="230"/>
      <c r="AF76" s="261"/>
    </row>
    <row r="77" spans="1:32" ht="19.149999999999999" customHeight="1" x14ac:dyDescent="0.25">
      <c r="A77" s="230">
        <v>11</v>
      </c>
      <c r="B77" s="256" t="s">
        <v>198</v>
      </c>
      <c r="C77" s="291" t="s">
        <v>652</v>
      </c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 t="s">
        <v>31</v>
      </c>
      <c r="U77" s="230"/>
      <c r="V77" s="231"/>
      <c r="W77" s="232"/>
      <c r="X77" s="230"/>
      <c r="Y77" s="230"/>
      <c r="Z77" s="230"/>
      <c r="AB77" s="230"/>
      <c r="AC77" s="230"/>
      <c r="AD77" s="230"/>
      <c r="AE77" s="230"/>
      <c r="AF77" s="261"/>
    </row>
    <row r="78" spans="1:32" ht="19.149999999999999" customHeight="1" x14ac:dyDescent="0.25">
      <c r="A78" s="230">
        <v>12</v>
      </c>
      <c r="B78" s="256" t="s">
        <v>199</v>
      </c>
      <c r="C78" s="291" t="s">
        <v>653</v>
      </c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 t="s">
        <v>31</v>
      </c>
      <c r="U78" s="230"/>
      <c r="V78" s="231"/>
      <c r="W78" s="232"/>
      <c r="X78" s="230"/>
      <c r="Y78" s="230"/>
      <c r="Z78" s="230"/>
      <c r="AA78" s="291"/>
      <c r="AB78" s="230"/>
      <c r="AC78" s="230"/>
      <c r="AD78" s="230"/>
      <c r="AE78" s="230"/>
      <c r="AF78" s="261"/>
    </row>
    <row r="79" spans="1:32" ht="19.149999999999999" customHeight="1" x14ac:dyDescent="0.25">
      <c r="A79" s="230">
        <v>13</v>
      </c>
      <c r="B79" s="256" t="s">
        <v>200</v>
      </c>
      <c r="C79" s="230" t="s">
        <v>663</v>
      </c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1"/>
      <c r="W79" s="232"/>
      <c r="X79" s="230"/>
      <c r="Y79" s="230" t="s">
        <v>31</v>
      </c>
      <c r="Z79" s="230" t="s">
        <v>33</v>
      </c>
      <c r="AA79" s="291"/>
      <c r="AB79" s="230"/>
      <c r="AC79" s="230"/>
      <c r="AD79" s="230"/>
      <c r="AE79" s="230"/>
      <c r="AF79" s="261"/>
    </row>
    <row r="80" spans="1:32" ht="19.149999999999999" customHeight="1" x14ac:dyDescent="0.25">
      <c r="A80" s="230">
        <v>14</v>
      </c>
      <c r="B80" s="256" t="s">
        <v>201</v>
      </c>
      <c r="C80" s="230" t="s">
        <v>655</v>
      </c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 t="s">
        <v>33</v>
      </c>
      <c r="U80" s="230"/>
      <c r="V80" s="231"/>
      <c r="W80" s="232"/>
      <c r="X80" s="230"/>
      <c r="Y80" s="230"/>
      <c r="Z80" s="230"/>
      <c r="AA80" s="291"/>
      <c r="AB80" s="230"/>
      <c r="AC80" s="230"/>
      <c r="AD80" s="230"/>
      <c r="AE80" s="230"/>
      <c r="AF80" s="261"/>
    </row>
    <row r="81" spans="1:32" ht="19.149999999999999" customHeight="1" x14ac:dyDescent="0.25">
      <c r="A81" s="230">
        <v>15</v>
      </c>
      <c r="B81" s="256" t="s">
        <v>202</v>
      </c>
      <c r="C81" s="289" t="s">
        <v>656</v>
      </c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 t="s">
        <v>39</v>
      </c>
      <c r="U81" s="230"/>
      <c r="V81" s="231"/>
      <c r="W81" s="232"/>
      <c r="X81" s="230"/>
      <c r="Y81" s="230"/>
      <c r="Z81" s="230"/>
      <c r="AA81" s="291"/>
      <c r="AB81" s="230"/>
      <c r="AC81" s="230"/>
      <c r="AD81" s="230"/>
      <c r="AE81" s="230"/>
      <c r="AF81" s="261"/>
    </row>
    <row r="82" spans="1:32" ht="19.149999999999999" customHeight="1" x14ac:dyDescent="0.25">
      <c r="A82" s="270"/>
      <c r="B82" s="349"/>
      <c r="C82" s="341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1"/>
      <c r="W82" s="272"/>
      <c r="X82" s="270"/>
      <c r="Y82" s="270"/>
      <c r="Z82" s="270"/>
      <c r="AA82" s="342"/>
      <c r="AB82" s="270"/>
      <c r="AC82" s="270"/>
      <c r="AD82" s="270"/>
      <c r="AE82" s="270"/>
    </row>
    <row r="83" spans="1:32" s="86" customFormat="1" ht="18.600000000000001" customHeight="1" x14ac:dyDescent="0.25">
      <c r="A83" s="428" t="s">
        <v>991</v>
      </c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8"/>
      <c r="AA83" s="428"/>
      <c r="AB83" s="428"/>
      <c r="AC83" s="428"/>
      <c r="AD83" s="428"/>
      <c r="AE83" s="428"/>
      <c r="AF83" s="300"/>
    </row>
    <row r="84" spans="1:32" ht="16.149999999999999" customHeight="1" x14ac:dyDescent="0.25">
      <c r="A84" s="425" t="s">
        <v>1</v>
      </c>
      <c r="B84" s="402" t="s">
        <v>2</v>
      </c>
      <c r="C84" s="412" t="s">
        <v>426</v>
      </c>
      <c r="D84" s="412" t="s">
        <v>5</v>
      </c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261"/>
    </row>
    <row r="85" spans="1:32" s="77" customFormat="1" ht="102" customHeight="1" x14ac:dyDescent="0.25">
      <c r="A85" s="425"/>
      <c r="B85" s="403"/>
      <c r="C85" s="412"/>
      <c r="D85" s="343" t="s">
        <v>6</v>
      </c>
      <c r="E85" s="343" t="s">
        <v>7</v>
      </c>
      <c r="F85" s="344" t="s">
        <v>427</v>
      </c>
      <c r="G85" s="343" t="s">
        <v>8</v>
      </c>
      <c r="H85" s="343" t="s">
        <v>454</v>
      </c>
      <c r="I85" s="343" t="s">
        <v>9</v>
      </c>
      <c r="J85" s="209" t="s">
        <v>1041</v>
      </c>
      <c r="K85" s="343" t="s">
        <v>10</v>
      </c>
      <c r="L85" s="343" t="s">
        <v>11</v>
      </c>
      <c r="M85" s="343" t="s">
        <v>12</v>
      </c>
      <c r="N85" s="343" t="s">
        <v>13</v>
      </c>
      <c r="O85" s="343" t="s">
        <v>14</v>
      </c>
      <c r="P85" s="209" t="s">
        <v>384</v>
      </c>
      <c r="Q85" s="343" t="s">
        <v>15</v>
      </c>
      <c r="R85" s="343" t="s">
        <v>16</v>
      </c>
      <c r="S85" s="343" t="s">
        <v>17</v>
      </c>
      <c r="T85" s="343" t="s">
        <v>18</v>
      </c>
      <c r="U85" s="343" t="s">
        <v>19</v>
      </c>
      <c r="V85" s="345" t="s">
        <v>20</v>
      </c>
      <c r="W85" s="346" t="s">
        <v>20</v>
      </c>
      <c r="X85" s="343" t="s">
        <v>21</v>
      </c>
      <c r="Y85" s="343" t="s">
        <v>22</v>
      </c>
      <c r="Z85" s="343" t="s">
        <v>23</v>
      </c>
      <c r="AA85" s="344" t="s">
        <v>429</v>
      </c>
      <c r="AB85" s="343" t="s">
        <v>24</v>
      </c>
      <c r="AC85" s="343" t="s">
        <v>25</v>
      </c>
      <c r="AD85" s="343" t="s">
        <v>26</v>
      </c>
      <c r="AE85" s="343" t="s">
        <v>27</v>
      </c>
      <c r="AF85" s="343" t="s">
        <v>430</v>
      </c>
    </row>
    <row r="86" spans="1:32" ht="19.899999999999999" customHeight="1" x14ac:dyDescent="0.25">
      <c r="A86" s="230">
        <v>1</v>
      </c>
      <c r="B86" s="256" t="s">
        <v>203</v>
      </c>
      <c r="C86" s="230" t="s">
        <v>657</v>
      </c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 t="s">
        <v>39</v>
      </c>
      <c r="T86" s="230"/>
      <c r="U86" s="230"/>
      <c r="V86" s="231"/>
      <c r="W86" s="232"/>
      <c r="X86" s="230"/>
      <c r="Y86" s="230"/>
      <c r="Z86" s="230"/>
      <c r="AB86" s="230"/>
      <c r="AC86" s="230"/>
      <c r="AD86" s="230"/>
      <c r="AE86" s="230"/>
      <c r="AF86" s="261"/>
    </row>
    <row r="87" spans="1:32" x14ac:dyDescent="0.25">
      <c r="A87" s="230">
        <v>2</v>
      </c>
      <c r="B87" s="256" t="s">
        <v>205</v>
      </c>
      <c r="C87" s="230" t="s">
        <v>658</v>
      </c>
      <c r="D87" s="230" t="s">
        <v>40</v>
      </c>
      <c r="E87" s="230" t="s">
        <v>40</v>
      </c>
      <c r="F87" s="230" t="s">
        <v>40</v>
      </c>
      <c r="G87" s="230" t="s">
        <v>40</v>
      </c>
      <c r="H87" s="230" t="s">
        <v>40</v>
      </c>
      <c r="I87" s="230"/>
      <c r="J87" s="230"/>
      <c r="K87" s="230"/>
      <c r="L87" s="230" t="s">
        <v>40</v>
      </c>
      <c r="M87" s="230"/>
      <c r="N87" s="230" t="s">
        <v>40</v>
      </c>
      <c r="O87" s="230" t="s">
        <v>40</v>
      </c>
      <c r="P87" s="230"/>
      <c r="Q87" s="230" t="s">
        <v>40</v>
      </c>
      <c r="R87" s="230" t="s">
        <v>40</v>
      </c>
      <c r="S87" s="230" t="s">
        <v>39</v>
      </c>
      <c r="T87" s="230" t="s">
        <v>39</v>
      </c>
      <c r="U87" s="230" t="s">
        <v>40</v>
      </c>
      <c r="V87" s="231"/>
      <c r="W87" s="232" t="s">
        <v>40</v>
      </c>
      <c r="X87" s="230"/>
      <c r="Y87" s="230" t="s">
        <v>40</v>
      </c>
      <c r="Z87" s="230" t="s">
        <v>40</v>
      </c>
      <c r="AA87" s="230" t="s">
        <v>40</v>
      </c>
      <c r="AB87" s="230"/>
      <c r="AC87" s="230" t="s">
        <v>40</v>
      </c>
      <c r="AD87" s="230" t="s">
        <v>40</v>
      </c>
      <c r="AE87" s="230"/>
      <c r="AF87" s="261"/>
    </row>
    <row r="88" spans="1:32" x14ac:dyDescent="0.25">
      <c r="A88" s="230">
        <v>3</v>
      </c>
      <c r="B88" s="256" t="s">
        <v>206</v>
      </c>
      <c r="C88" s="230" t="s">
        <v>659</v>
      </c>
      <c r="D88" s="230"/>
      <c r="E88" s="230"/>
      <c r="F88" s="230"/>
      <c r="G88" s="230"/>
      <c r="H88" s="230"/>
      <c r="I88" s="230"/>
      <c r="J88" s="230"/>
      <c r="K88" s="230" t="s">
        <v>33</v>
      </c>
      <c r="L88" s="230"/>
      <c r="M88" s="230"/>
      <c r="N88" s="230"/>
      <c r="O88" s="230"/>
      <c r="P88" s="230"/>
      <c r="Q88" s="230"/>
      <c r="R88" s="230"/>
      <c r="S88" s="230" t="s">
        <v>31</v>
      </c>
      <c r="T88" s="230"/>
      <c r="U88" s="230"/>
      <c r="V88" s="231"/>
      <c r="W88" s="232"/>
      <c r="X88" s="230"/>
      <c r="Y88" s="230"/>
      <c r="Z88" s="230"/>
      <c r="AB88" s="230"/>
      <c r="AC88" s="230"/>
      <c r="AD88" s="230" t="s">
        <v>33</v>
      </c>
      <c r="AE88" s="230"/>
      <c r="AF88" s="261"/>
    </row>
    <row r="89" spans="1:32" x14ac:dyDescent="0.25">
      <c r="A89" s="230">
        <v>4</v>
      </c>
      <c r="B89" s="256" t="s">
        <v>207</v>
      </c>
      <c r="C89" s="230" t="s">
        <v>660</v>
      </c>
      <c r="D89" s="230"/>
      <c r="E89" s="230" t="s">
        <v>33</v>
      </c>
      <c r="F89" s="230"/>
      <c r="G89" s="230" t="s">
        <v>33</v>
      </c>
      <c r="H89" s="230"/>
      <c r="I89" s="230"/>
      <c r="J89" s="230" t="s">
        <v>33</v>
      </c>
      <c r="K89" s="230"/>
      <c r="L89" s="230"/>
      <c r="M89" s="230"/>
      <c r="N89" s="230"/>
      <c r="O89" s="230"/>
      <c r="P89" s="230"/>
      <c r="Q89" s="230"/>
      <c r="R89" s="230"/>
      <c r="S89" s="230" t="s">
        <v>31</v>
      </c>
      <c r="T89" s="230" t="s">
        <v>33</v>
      </c>
      <c r="U89" s="230"/>
      <c r="V89" s="231"/>
      <c r="W89" s="232"/>
      <c r="X89" s="230"/>
      <c r="Y89" s="230"/>
      <c r="Z89" s="230"/>
      <c r="AB89" s="230"/>
      <c r="AC89" s="230"/>
      <c r="AD89" s="230"/>
      <c r="AE89" s="230"/>
      <c r="AF89" s="261"/>
    </row>
    <row r="90" spans="1:32" x14ac:dyDescent="0.25">
      <c r="A90" s="230">
        <v>5</v>
      </c>
      <c r="B90" s="256" t="s">
        <v>208</v>
      </c>
      <c r="C90" s="230" t="s">
        <v>661</v>
      </c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 t="s">
        <v>31</v>
      </c>
      <c r="T90" s="230" t="s">
        <v>31</v>
      </c>
      <c r="U90" s="230"/>
      <c r="V90" s="231"/>
      <c r="W90" s="232"/>
      <c r="X90" s="230"/>
      <c r="Y90" s="230"/>
      <c r="Z90" s="230"/>
      <c r="AB90" s="230"/>
      <c r="AC90" s="230"/>
      <c r="AD90" s="230"/>
      <c r="AE90" s="230"/>
      <c r="AF90" s="261"/>
    </row>
    <row r="91" spans="1:32" x14ac:dyDescent="0.25">
      <c r="A91" s="230">
        <v>6</v>
      </c>
      <c r="B91" s="256" t="s">
        <v>209</v>
      </c>
      <c r="C91" s="230" t="s">
        <v>662</v>
      </c>
      <c r="D91" s="230" t="s">
        <v>33</v>
      </c>
      <c r="E91" s="230"/>
      <c r="F91" s="230"/>
      <c r="G91" s="230"/>
      <c r="H91" s="230"/>
      <c r="I91" s="230"/>
      <c r="J91" s="230" t="s">
        <v>33</v>
      </c>
      <c r="K91" s="230"/>
      <c r="L91" s="230"/>
      <c r="M91" s="230"/>
      <c r="N91" s="230"/>
      <c r="O91" s="230"/>
      <c r="P91" s="230"/>
      <c r="Q91" s="230" t="s">
        <v>31</v>
      </c>
      <c r="R91" s="230"/>
      <c r="S91" s="230" t="s">
        <v>31</v>
      </c>
      <c r="T91" s="230"/>
      <c r="U91" s="230"/>
      <c r="V91" s="231"/>
      <c r="W91" s="232"/>
      <c r="X91" s="230"/>
      <c r="Y91" s="230"/>
      <c r="Z91" s="230"/>
      <c r="AB91" s="230"/>
      <c r="AC91" s="230"/>
      <c r="AD91" s="230"/>
      <c r="AE91" s="230"/>
      <c r="AF91" s="261"/>
    </row>
    <row r="92" spans="1:32" x14ac:dyDescent="0.25">
      <c r="AA92" s="236"/>
    </row>
    <row r="93" spans="1:32" s="86" customFormat="1" x14ac:dyDescent="0.25">
      <c r="A93" s="428" t="s">
        <v>992</v>
      </c>
      <c r="B93" s="428"/>
      <c r="C93" s="428"/>
      <c r="D93" s="428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8"/>
      <c r="AA93" s="428"/>
      <c r="AB93" s="428"/>
      <c r="AC93" s="428"/>
      <c r="AD93" s="428"/>
      <c r="AE93" s="428"/>
      <c r="AF93" s="300"/>
    </row>
    <row r="94" spans="1:32" x14ac:dyDescent="0.25">
      <c r="A94" s="425" t="s">
        <v>1</v>
      </c>
      <c r="B94" s="402" t="s">
        <v>2</v>
      </c>
      <c r="C94" s="412" t="s">
        <v>426</v>
      </c>
      <c r="D94" s="412" t="s">
        <v>5</v>
      </c>
      <c r="E94" s="412"/>
      <c r="F94" s="412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261"/>
    </row>
    <row r="95" spans="1:32" s="77" customFormat="1" ht="80.45" customHeight="1" x14ac:dyDescent="0.25">
      <c r="A95" s="425"/>
      <c r="B95" s="403"/>
      <c r="C95" s="412"/>
      <c r="D95" s="209" t="s">
        <v>6</v>
      </c>
      <c r="E95" s="209" t="s">
        <v>7</v>
      </c>
      <c r="F95" s="210" t="s">
        <v>427</v>
      </c>
      <c r="G95" s="209" t="s">
        <v>8</v>
      </c>
      <c r="H95" s="210" t="s">
        <v>454</v>
      </c>
      <c r="I95" s="209" t="s">
        <v>9</v>
      </c>
      <c r="J95" s="209" t="s">
        <v>1041</v>
      </c>
      <c r="K95" s="209" t="s">
        <v>10</v>
      </c>
      <c r="L95" s="209" t="s">
        <v>11</v>
      </c>
      <c r="M95" s="209" t="s">
        <v>12</v>
      </c>
      <c r="N95" s="209" t="s">
        <v>13</v>
      </c>
      <c r="O95" s="209" t="s">
        <v>14</v>
      </c>
      <c r="P95" s="209" t="s">
        <v>384</v>
      </c>
      <c r="Q95" s="209" t="s">
        <v>15</v>
      </c>
      <c r="R95" s="209" t="s">
        <v>16</v>
      </c>
      <c r="S95" s="209" t="s">
        <v>17</v>
      </c>
      <c r="T95" s="209" t="s">
        <v>18</v>
      </c>
      <c r="U95" s="209" t="s">
        <v>19</v>
      </c>
      <c r="V95" s="339" t="s">
        <v>20</v>
      </c>
      <c r="W95" s="211" t="s">
        <v>20</v>
      </c>
      <c r="X95" s="209" t="s">
        <v>21</v>
      </c>
      <c r="Y95" s="209" t="s">
        <v>22</v>
      </c>
      <c r="Z95" s="209" t="s">
        <v>23</v>
      </c>
      <c r="AA95" s="210" t="s">
        <v>429</v>
      </c>
      <c r="AB95" s="209" t="s">
        <v>24</v>
      </c>
      <c r="AC95" s="209" t="s">
        <v>25</v>
      </c>
      <c r="AD95" s="209" t="s">
        <v>26</v>
      </c>
      <c r="AE95" s="209" t="s">
        <v>27</v>
      </c>
      <c r="AF95" s="209" t="s">
        <v>430</v>
      </c>
    </row>
    <row r="96" spans="1:32" s="61" customFormat="1" ht="18" customHeight="1" x14ac:dyDescent="0.25">
      <c r="A96" s="234">
        <v>1</v>
      </c>
      <c r="B96" s="348" t="s">
        <v>145</v>
      </c>
      <c r="C96" s="234" t="s">
        <v>606</v>
      </c>
      <c r="D96" s="234"/>
      <c r="E96" s="234"/>
      <c r="F96" s="234"/>
      <c r="G96" s="234"/>
      <c r="H96" s="234"/>
      <c r="I96" s="234"/>
      <c r="J96" s="230"/>
      <c r="K96" s="233"/>
      <c r="L96" s="233"/>
      <c r="M96" s="233"/>
      <c r="N96" s="233"/>
      <c r="O96" s="233"/>
      <c r="P96" s="233"/>
      <c r="Q96" s="234"/>
      <c r="R96" s="234"/>
      <c r="S96" s="234" t="s">
        <v>31</v>
      </c>
      <c r="T96" s="234"/>
      <c r="U96" s="234"/>
      <c r="V96" s="234"/>
      <c r="W96" s="235"/>
      <c r="X96" s="234"/>
      <c r="Y96" s="234"/>
      <c r="Z96" s="234"/>
      <c r="AA96" s="234"/>
      <c r="AB96" s="234"/>
      <c r="AC96" s="234"/>
      <c r="AD96" s="234"/>
      <c r="AE96" s="234"/>
      <c r="AF96" s="261"/>
    </row>
    <row r="97" spans="1:32" s="102" customFormat="1" ht="18" customHeight="1" x14ac:dyDescent="0.25">
      <c r="A97" s="233">
        <v>2</v>
      </c>
      <c r="B97" s="338" t="s">
        <v>354</v>
      </c>
      <c r="C97" s="234" t="s">
        <v>896</v>
      </c>
      <c r="D97" s="233" t="s">
        <v>40</v>
      </c>
      <c r="E97" s="233"/>
      <c r="F97" s="233"/>
      <c r="G97" s="233"/>
      <c r="H97" s="233"/>
      <c r="I97" s="233" t="s">
        <v>40</v>
      </c>
      <c r="J97" s="230"/>
      <c r="K97" s="233"/>
      <c r="L97" s="233" t="s">
        <v>39</v>
      </c>
      <c r="M97" s="233"/>
      <c r="N97" s="233"/>
      <c r="O97" s="233"/>
      <c r="P97" s="233"/>
      <c r="Q97" s="233" t="s">
        <v>40</v>
      </c>
      <c r="R97" s="233"/>
      <c r="S97" s="233" t="s">
        <v>39</v>
      </c>
      <c r="T97" s="233"/>
      <c r="U97" s="233" t="s">
        <v>39</v>
      </c>
      <c r="V97" s="234"/>
      <c r="W97" s="235"/>
      <c r="X97" s="233"/>
      <c r="Y97" s="233"/>
      <c r="Z97" s="233"/>
      <c r="AA97" s="233"/>
      <c r="AB97" s="233" t="s">
        <v>39</v>
      </c>
      <c r="AC97" s="233"/>
      <c r="AD97" s="233"/>
      <c r="AE97" s="233"/>
      <c r="AF97" s="261" t="s">
        <v>40</v>
      </c>
    </row>
    <row r="98" spans="1:32" x14ac:dyDescent="0.25">
      <c r="AA98" s="236"/>
    </row>
    <row r="99" spans="1:32" s="48" customFormat="1" x14ac:dyDescent="0.25">
      <c r="A99" s="251"/>
      <c r="B99" s="213" t="s">
        <v>448</v>
      </c>
      <c r="C99" s="247"/>
      <c r="D99" s="247"/>
      <c r="E99" s="247"/>
      <c r="F99" s="247"/>
      <c r="G99" s="247"/>
      <c r="H99" s="247"/>
      <c r="I99" s="247"/>
      <c r="J99" s="248"/>
      <c r="K99" s="248"/>
      <c r="L99" s="248"/>
      <c r="M99" s="248"/>
      <c r="N99" s="248"/>
      <c r="O99" s="248"/>
      <c r="P99" s="248"/>
      <c r="Q99" s="249"/>
      <c r="R99" s="249"/>
      <c r="S99" s="413" t="s">
        <v>449</v>
      </c>
      <c r="T99" s="414"/>
      <c r="U99" s="414"/>
      <c r="V99" s="414"/>
      <c r="W99" s="414"/>
      <c r="X99" s="414"/>
      <c r="Y99" s="250"/>
      <c r="Z99" s="292"/>
      <c r="AA99" s="236"/>
      <c r="AB99" s="247"/>
      <c r="AC99" s="247"/>
      <c r="AD99" s="247"/>
      <c r="AE99" s="251"/>
      <c r="AF99" s="284"/>
    </row>
    <row r="100" spans="1:32" s="48" customFormat="1" x14ac:dyDescent="0.25">
      <c r="A100" s="251"/>
      <c r="B100" s="214" t="s">
        <v>450</v>
      </c>
      <c r="C100" s="247"/>
      <c r="D100" s="247"/>
      <c r="E100" s="247"/>
      <c r="F100" s="247"/>
      <c r="G100" s="247"/>
      <c r="H100" s="247"/>
      <c r="I100" s="247"/>
      <c r="J100" s="248"/>
      <c r="K100" s="248"/>
      <c r="L100" s="248"/>
      <c r="M100" s="248"/>
      <c r="N100" s="248"/>
      <c r="O100" s="248"/>
      <c r="P100" s="248"/>
      <c r="Q100" s="249"/>
      <c r="R100" s="249"/>
      <c r="S100" s="250"/>
      <c r="T100" s="250"/>
      <c r="U100" s="250"/>
      <c r="V100" s="250"/>
      <c r="W100" s="250"/>
      <c r="X100" s="250"/>
      <c r="Y100" s="250"/>
      <c r="Z100" s="292"/>
      <c r="AA100" s="236"/>
      <c r="AB100" s="247"/>
      <c r="AC100" s="247"/>
      <c r="AD100" s="247"/>
      <c r="AE100" s="251"/>
      <c r="AF100" s="284"/>
    </row>
    <row r="101" spans="1:32" s="48" customFormat="1" x14ac:dyDescent="0.25">
      <c r="A101" s="251"/>
      <c r="B101" s="215" t="s">
        <v>452</v>
      </c>
      <c r="C101" s="247"/>
      <c r="D101" s="247"/>
      <c r="E101" s="247"/>
      <c r="F101" s="247"/>
      <c r="G101" s="247"/>
      <c r="H101" s="247"/>
      <c r="I101" s="247"/>
      <c r="J101" s="248"/>
      <c r="K101" s="248"/>
      <c r="L101" s="248"/>
      <c r="M101" s="248"/>
      <c r="N101" s="248"/>
      <c r="O101" s="248"/>
      <c r="P101" s="248"/>
      <c r="Q101" s="249"/>
      <c r="R101" s="249"/>
      <c r="S101" s="250"/>
      <c r="T101" s="250"/>
      <c r="U101" s="415"/>
      <c r="V101" s="415"/>
      <c r="W101" s="415"/>
      <c r="X101" s="415"/>
      <c r="Y101" s="250"/>
      <c r="Z101" s="292"/>
      <c r="AA101" s="236"/>
      <c r="AB101" s="247"/>
      <c r="AC101" s="247"/>
      <c r="AD101" s="247"/>
      <c r="AE101" s="251"/>
      <c r="AF101" s="284"/>
    </row>
    <row r="102" spans="1:32" s="48" customFormat="1" x14ac:dyDescent="0.25">
      <c r="A102" s="251"/>
      <c r="B102" s="47"/>
      <c r="C102" s="247"/>
      <c r="D102" s="247"/>
      <c r="E102" s="247"/>
      <c r="F102" s="247"/>
      <c r="G102" s="247"/>
      <c r="H102" s="247"/>
      <c r="I102" s="247"/>
      <c r="J102" s="248"/>
      <c r="K102" s="248"/>
      <c r="L102" s="248"/>
      <c r="M102" s="248"/>
      <c r="N102" s="248"/>
      <c r="O102" s="248"/>
      <c r="P102" s="248"/>
      <c r="Q102" s="249"/>
      <c r="R102" s="249"/>
      <c r="S102" s="250"/>
      <c r="T102" s="250"/>
      <c r="U102" s="250"/>
      <c r="V102" s="250"/>
      <c r="W102" s="250"/>
      <c r="X102" s="250"/>
      <c r="Y102" s="250"/>
      <c r="Z102" s="292"/>
      <c r="AA102" s="236"/>
      <c r="AB102" s="247"/>
      <c r="AC102" s="247"/>
      <c r="AD102" s="247"/>
      <c r="AE102" s="251"/>
      <c r="AF102" s="284"/>
    </row>
    <row r="103" spans="1:32" s="48" customFormat="1" x14ac:dyDescent="0.25">
      <c r="A103" s="251"/>
      <c r="B103" s="47"/>
      <c r="C103" s="247"/>
      <c r="D103" s="247"/>
      <c r="E103" s="247"/>
      <c r="F103" s="247"/>
      <c r="G103" s="247"/>
      <c r="H103" s="247"/>
      <c r="I103" s="247"/>
      <c r="J103" s="248"/>
      <c r="K103" s="248"/>
      <c r="L103" s="248"/>
      <c r="M103" s="248"/>
      <c r="N103" s="248"/>
      <c r="O103" s="248"/>
      <c r="P103" s="248"/>
      <c r="Q103" s="249"/>
      <c r="R103" s="249"/>
      <c r="S103" s="250"/>
      <c r="T103" s="250"/>
      <c r="U103" s="250"/>
      <c r="V103" s="250"/>
      <c r="W103" s="250"/>
      <c r="X103" s="250"/>
      <c r="Y103" s="250"/>
      <c r="Z103" s="292"/>
      <c r="AA103" s="236"/>
      <c r="AB103" s="247"/>
      <c r="AC103" s="247"/>
      <c r="AD103" s="247"/>
      <c r="AE103" s="251"/>
      <c r="AF103" s="284"/>
    </row>
    <row r="104" spans="1:32" s="48" customFormat="1" x14ac:dyDescent="0.25">
      <c r="A104" s="251"/>
      <c r="B104" s="47"/>
      <c r="C104" s="247"/>
      <c r="D104" s="247"/>
      <c r="E104" s="247"/>
      <c r="F104" s="247"/>
      <c r="G104" s="247"/>
      <c r="H104" s="247"/>
      <c r="I104" s="247"/>
      <c r="J104" s="248"/>
      <c r="K104" s="248"/>
      <c r="L104" s="248"/>
      <c r="M104" s="248"/>
      <c r="N104" s="248"/>
      <c r="O104" s="248"/>
      <c r="P104" s="248"/>
      <c r="Q104" s="249"/>
      <c r="R104" s="249"/>
      <c r="S104" s="415" t="s">
        <v>453</v>
      </c>
      <c r="T104" s="415"/>
      <c r="U104" s="415"/>
      <c r="V104" s="415"/>
      <c r="W104" s="415"/>
      <c r="X104" s="415"/>
      <c r="Y104" s="415"/>
      <c r="Z104" s="292"/>
      <c r="AA104" s="236"/>
      <c r="AB104" s="247"/>
      <c r="AC104" s="247"/>
      <c r="AD104" s="247"/>
      <c r="AE104" s="251"/>
      <c r="AF104" s="284"/>
    </row>
    <row r="105" spans="1:32" s="48" customFormat="1" x14ac:dyDescent="0.25">
      <c r="A105" s="308"/>
      <c r="B105" s="47"/>
      <c r="C105" s="247"/>
      <c r="D105" s="247"/>
      <c r="E105" s="247"/>
      <c r="F105" s="247"/>
      <c r="G105" s="247"/>
      <c r="H105" s="247"/>
      <c r="I105" s="247"/>
      <c r="J105" s="248"/>
      <c r="K105" s="248"/>
      <c r="L105" s="248"/>
      <c r="M105" s="248"/>
      <c r="N105" s="248"/>
      <c r="O105" s="248"/>
      <c r="P105" s="248"/>
      <c r="Q105" s="247"/>
      <c r="R105" s="247"/>
      <c r="S105" s="247"/>
      <c r="T105" s="254"/>
      <c r="U105" s="254"/>
      <c r="V105" s="250"/>
      <c r="W105" s="347"/>
      <c r="X105" s="254"/>
      <c r="Y105" s="254"/>
      <c r="Z105" s="296"/>
      <c r="AA105" s="236"/>
      <c r="AB105" s="292"/>
      <c r="AC105" s="247"/>
      <c r="AD105" s="247"/>
      <c r="AE105" s="247"/>
      <c r="AF105" s="284"/>
    </row>
    <row r="106" spans="1:32" s="48" customFormat="1" x14ac:dyDescent="0.25">
      <c r="A106" s="308"/>
      <c r="B106" s="47"/>
      <c r="C106" s="247"/>
      <c r="D106" s="247"/>
      <c r="E106" s="247"/>
      <c r="F106" s="247"/>
      <c r="G106" s="247"/>
      <c r="H106" s="247"/>
      <c r="I106" s="247"/>
      <c r="J106" s="248"/>
      <c r="K106" s="248"/>
      <c r="L106" s="248"/>
      <c r="M106" s="248"/>
      <c r="N106" s="248"/>
      <c r="O106" s="248"/>
      <c r="P106" s="248"/>
      <c r="Q106" s="247"/>
      <c r="R106" s="247"/>
      <c r="S106" s="247"/>
      <c r="T106" s="416"/>
      <c r="U106" s="416"/>
      <c r="V106" s="416"/>
      <c r="W106" s="416"/>
      <c r="X106" s="416"/>
      <c r="Y106" s="416"/>
      <c r="Z106" s="416"/>
      <c r="AA106" s="236"/>
      <c r="AB106" s="292"/>
      <c r="AC106" s="247"/>
      <c r="AD106" s="247"/>
      <c r="AE106" s="247"/>
      <c r="AF106" s="284"/>
    </row>
    <row r="107" spans="1:32" x14ac:dyDescent="0.25">
      <c r="AA107" s="236"/>
    </row>
    <row r="108" spans="1:32" x14ac:dyDescent="0.25">
      <c r="AA108" s="236"/>
    </row>
    <row r="109" spans="1:32" x14ac:dyDescent="0.25">
      <c r="AA109" s="350"/>
    </row>
  </sheetData>
  <mergeCells count="29">
    <mergeCell ref="D94:AE94"/>
    <mergeCell ref="U101:X101"/>
    <mergeCell ref="S104:Y104"/>
    <mergeCell ref="T106:Z106"/>
    <mergeCell ref="A83:AE83"/>
    <mergeCell ref="A84:A85"/>
    <mergeCell ref="B84:B85"/>
    <mergeCell ref="C84:C85"/>
    <mergeCell ref="D84:AE84"/>
    <mergeCell ref="S99:X99"/>
    <mergeCell ref="A93:AE93"/>
    <mergeCell ref="A94:A95"/>
    <mergeCell ref="B94:B95"/>
    <mergeCell ref="C94:C95"/>
    <mergeCell ref="A65:A66"/>
    <mergeCell ref="B65:B66"/>
    <mergeCell ref="C65:C66"/>
    <mergeCell ref="D65:AE65"/>
    <mergeCell ref="A1:AE1"/>
    <mergeCell ref="A2:A3"/>
    <mergeCell ref="B2:B3"/>
    <mergeCell ref="C2:C3"/>
    <mergeCell ref="D2:AE2"/>
    <mergeCell ref="A44:AE44"/>
    <mergeCell ref="A45:A46"/>
    <mergeCell ref="B45:B46"/>
    <mergeCell ref="C45:C46"/>
    <mergeCell ref="D45:AE45"/>
    <mergeCell ref="A64:AE64"/>
  </mergeCells>
  <pageMargins left="0.118110236220472" right="0" top="0.15748031496063" bottom="0" header="0.17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zoomScaleNormal="100" workbookViewId="0">
      <pane ySplit="3" topLeftCell="A85" activePane="bottomLeft" state="frozen"/>
      <selection activeCell="AG30" sqref="AG30"/>
      <selection pane="bottomLeft" activeCell="P31" sqref="P31"/>
    </sheetView>
  </sheetViews>
  <sheetFormatPr defaultColWidth="8.85546875" defaultRowHeight="15.75" x14ac:dyDescent="0.25"/>
  <cols>
    <col min="1" max="1" width="3" style="236" customWidth="1"/>
    <col min="2" max="2" width="29" style="275" customWidth="1"/>
    <col min="3" max="3" width="10.28515625" style="236" customWidth="1"/>
    <col min="4" max="4" width="3.7109375" style="236" customWidth="1"/>
    <col min="5" max="5" width="4.140625" style="236" customWidth="1"/>
    <col min="6" max="6" width="3.5703125" style="236" customWidth="1"/>
    <col min="7" max="7" width="4" style="236" customWidth="1"/>
    <col min="8" max="9" width="3.7109375" style="236" customWidth="1"/>
    <col min="10" max="10" width="4" style="236" customWidth="1"/>
    <col min="11" max="13" width="3.5703125" style="236" customWidth="1"/>
    <col min="14" max="14" width="4.7109375" style="236" hidden="1" customWidth="1"/>
    <col min="15" max="15" width="3.5703125" style="236" customWidth="1"/>
    <col min="16" max="16" width="3.28515625" style="236" customWidth="1"/>
    <col min="17" max="17" width="3.85546875" style="236" customWidth="1"/>
    <col min="18" max="18" width="4.140625" style="236" customWidth="1"/>
    <col min="19" max="19" width="3.85546875" style="236" customWidth="1"/>
    <col min="20" max="20" width="3.42578125" style="236" customWidth="1"/>
    <col min="21" max="21" width="4.140625" style="236" customWidth="1"/>
    <col min="22" max="22" width="4" style="237" customWidth="1"/>
    <col min="23" max="23" width="4.7109375" style="238" hidden="1" customWidth="1"/>
    <col min="24" max="24" width="3.42578125" style="236" customWidth="1"/>
    <col min="25" max="25" width="3.7109375" style="236" customWidth="1"/>
    <col min="26" max="26" width="3.85546875" style="236" customWidth="1"/>
    <col min="27" max="27" width="3.42578125" style="236" customWidth="1"/>
    <col min="28" max="28" width="3.85546875" style="236" customWidth="1"/>
    <col min="29" max="29" width="3.42578125" style="236" customWidth="1"/>
    <col min="30" max="31" width="3.5703125" style="236" customWidth="1"/>
    <col min="32" max="32" width="3.7109375" style="329" customWidth="1"/>
    <col min="33" max="16384" width="8.85546875" style="76"/>
  </cols>
  <sheetData>
    <row r="1" spans="1:32" ht="36" customHeight="1" x14ac:dyDescent="0.25">
      <c r="A1" s="426" t="s">
        <v>1062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</row>
    <row r="2" spans="1:32" x14ac:dyDescent="0.25">
      <c r="A2" s="425" t="s">
        <v>1</v>
      </c>
      <c r="B2" s="402" t="s">
        <v>2</v>
      </c>
      <c r="C2" s="412" t="s">
        <v>426</v>
      </c>
      <c r="D2" s="412" t="s">
        <v>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317"/>
    </row>
    <row r="3" spans="1:32" s="77" customFormat="1" ht="87" customHeight="1" x14ac:dyDescent="0.25">
      <c r="A3" s="425"/>
      <c r="B3" s="403"/>
      <c r="C3" s="412"/>
      <c r="D3" s="209" t="s">
        <v>6</v>
      </c>
      <c r="E3" s="209" t="s">
        <v>7</v>
      </c>
      <c r="F3" s="209" t="s">
        <v>427</v>
      </c>
      <c r="G3" s="209" t="s">
        <v>8</v>
      </c>
      <c r="H3" s="210" t="s">
        <v>454</v>
      </c>
      <c r="I3" s="210" t="s">
        <v>1044</v>
      </c>
      <c r="J3" s="209" t="s">
        <v>9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172" t="s">
        <v>20</v>
      </c>
      <c r="W3" s="211" t="s">
        <v>20</v>
      </c>
      <c r="X3" s="209" t="s">
        <v>21</v>
      </c>
      <c r="Y3" s="209" t="s">
        <v>22</v>
      </c>
      <c r="Z3" s="209" t="s">
        <v>23</v>
      </c>
      <c r="AA3" s="210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330" t="s">
        <v>430</v>
      </c>
    </row>
    <row r="4" spans="1:32" x14ac:dyDescent="0.25">
      <c r="A4" s="230">
        <v>1</v>
      </c>
      <c r="B4" s="80" t="s">
        <v>210</v>
      </c>
      <c r="C4" s="230" t="s">
        <v>664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 t="s">
        <v>31</v>
      </c>
      <c r="V4" s="231" t="s">
        <v>31</v>
      </c>
      <c r="W4" s="232" t="s">
        <v>31</v>
      </c>
      <c r="X4" s="230"/>
      <c r="Y4" s="230"/>
      <c r="Z4" s="230"/>
      <c r="AA4" s="230"/>
      <c r="AB4" s="230"/>
      <c r="AC4" s="230"/>
      <c r="AD4" s="230"/>
      <c r="AE4" s="230"/>
      <c r="AF4" s="317"/>
    </row>
    <row r="5" spans="1:32" x14ac:dyDescent="0.25">
      <c r="A5" s="230">
        <f>A4+1</f>
        <v>2</v>
      </c>
      <c r="B5" s="80" t="s">
        <v>213</v>
      </c>
      <c r="C5" s="230" t="s">
        <v>665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 t="s">
        <v>31</v>
      </c>
      <c r="V5" s="231"/>
      <c r="W5" s="331"/>
      <c r="X5" s="261"/>
      <c r="Y5" s="230"/>
      <c r="Z5" s="230"/>
      <c r="AA5" s="230"/>
      <c r="AB5" s="230"/>
      <c r="AC5" s="230"/>
      <c r="AD5" s="230"/>
      <c r="AE5" s="230"/>
      <c r="AF5" s="317"/>
    </row>
    <row r="6" spans="1:32" x14ac:dyDescent="0.25">
      <c r="A6" s="230">
        <f t="shared" ref="A6:A41" si="0">A5+1</f>
        <v>3</v>
      </c>
      <c r="B6" s="80" t="s">
        <v>666</v>
      </c>
      <c r="C6" s="230" t="s">
        <v>667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1"/>
      <c r="W6" s="232" t="s">
        <v>31</v>
      </c>
      <c r="X6" s="230"/>
      <c r="Y6" s="230"/>
      <c r="Z6" s="230"/>
      <c r="AA6" s="230"/>
      <c r="AB6" s="230"/>
      <c r="AC6" s="230"/>
      <c r="AD6" s="230"/>
      <c r="AE6" s="230"/>
      <c r="AF6" s="317"/>
    </row>
    <row r="7" spans="1:32" x14ac:dyDescent="0.25">
      <c r="A7" s="230">
        <f t="shared" si="0"/>
        <v>4</v>
      </c>
      <c r="B7" s="80" t="s">
        <v>214</v>
      </c>
      <c r="C7" s="230" t="s">
        <v>668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31</v>
      </c>
      <c r="V7" s="231"/>
      <c r="W7" s="331"/>
      <c r="X7" s="261"/>
      <c r="Y7" s="230"/>
      <c r="Z7" s="230"/>
      <c r="AA7" s="230"/>
      <c r="AB7" s="230"/>
      <c r="AC7" s="230"/>
      <c r="AD7" s="230"/>
      <c r="AE7" s="230"/>
      <c r="AF7" s="317"/>
    </row>
    <row r="8" spans="1:32" x14ac:dyDescent="0.25">
      <c r="A8" s="230">
        <f t="shared" si="0"/>
        <v>5</v>
      </c>
      <c r="B8" s="80" t="s">
        <v>669</v>
      </c>
      <c r="C8" s="230" t="s">
        <v>670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1"/>
      <c r="W8" s="232" t="s">
        <v>31</v>
      </c>
      <c r="X8" s="230"/>
      <c r="Y8" s="230"/>
      <c r="Z8" s="230"/>
      <c r="AA8" s="230"/>
      <c r="AB8" s="230"/>
      <c r="AC8" s="230"/>
      <c r="AD8" s="230"/>
      <c r="AE8" s="230"/>
      <c r="AF8" s="317"/>
    </row>
    <row r="9" spans="1:32" x14ac:dyDescent="0.25">
      <c r="A9" s="230">
        <f t="shared" si="0"/>
        <v>6</v>
      </c>
      <c r="B9" s="80" t="s">
        <v>215</v>
      </c>
      <c r="C9" s="230" t="s">
        <v>671</v>
      </c>
      <c r="D9" s="230"/>
      <c r="E9" s="230"/>
      <c r="F9" s="230"/>
      <c r="G9" s="230"/>
      <c r="H9" s="230"/>
      <c r="I9" s="230"/>
      <c r="J9" s="230"/>
      <c r="K9" s="230"/>
      <c r="L9" s="230" t="s">
        <v>33</v>
      </c>
      <c r="M9" s="230" t="s">
        <v>33</v>
      </c>
      <c r="N9" s="230" t="s">
        <v>33</v>
      </c>
      <c r="O9" s="230"/>
      <c r="P9" s="230"/>
      <c r="Q9" s="230" t="s">
        <v>31</v>
      </c>
      <c r="R9" s="230" t="s">
        <v>31</v>
      </c>
      <c r="S9" s="230" t="s">
        <v>33</v>
      </c>
      <c r="T9" s="230"/>
      <c r="U9" s="230" t="s">
        <v>31</v>
      </c>
      <c r="V9" s="231" t="s">
        <v>31</v>
      </c>
      <c r="W9" s="232" t="s">
        <v>31</v>
      </c>
      <c r="X9" s="230" t="s">
        <v>31</v>
      </c>
      <c r="Y9" s="230"/>
      <c r="Z9" s="230"/>
      <c r="AA9" s="230"/>
      <c r="AB9" s="230"/>
      <c r="AC9" s="230"/>
      <c r="AD9" s="230"/>
      <c r="AE9" s="230"/>
      <c r="AF9" s="317"/>
    </row>
    <row r="10" spans="1:32" ht="21" customHeight="1" x14ac:dyDescent="0.25">
      <c r="A10" s="230">
        <f t="shared" si="0"/>
        <v>7</v>
      </c>
      <c r="B10" s="80" t="s">
        <v>672</v>
      </c>
      <c r="C10" s="230" t="s">
        <v>673</v>
      </c>
      <c r="D10" s="230"/>
      <c r="E10" s="230"/>
      <c r="F10" s="230"/>
      <c r="G10" s="230" t="s">
        <v>33</v>
      </c>
      <c r="H10" s="230"/>
      <c r="I10" s="230" t="s">
        <v>33</v>
      </c>
      <c r="J10" s="230"/>
      <c r="K10" s="230"/>
      <c r="L10" s="230" t="s">
        <v>33</v>
      </c>
      <c r="M10" s="230"/>
      <c r="N10" s="230" t="s">
        <v>33</v>
      </c>
      <c r="O10" s="230"/>
      <c r="P10" s="230"/>
      <c r="Q10" s="230" t="s">
        <v>33</v>
      </c>
      <c r="R10" s="230" t="s">
        <v>33</v>
      </c>
      <c r="S10" s="230"/>
      <c r="T10" s="230"/>
      <c r="U10" s="230" t="s">
        <v>33</v>
      </c>
      <c r="V10" s="231"/>
      <c r="W10" s="331"/>
      <c r="X10" s="261"/>
      <c r="Y10" s="230"/>
      <c r="Z10" s="230"/>
      <c r="AA10" s="230"/>
      <c r="AB10" s="230"/>
      <c r="AC10" s="230"/>
      <c r="AD10" s="230"/>
      <c r="AE10" s="230"/>
      <c r="AF10" s="317"/>
    </row>
    <row r="11" spans="1:32" ht="38.25" x14ac:dyDescent="0.25">
      <c r="A11" s="230">
        <f t="shared" si="0"/>
        <v>8</v>
      </c>
      <c r="B11" s="80" t="s">
        <v>674</v>
      </c>
      <c r="C11" s="230" t="s">
        <v>675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1" t="s">
        <v>33</v>
      </c>
      <c r="W11" s="232" t="s">
        <v>33</v>
      </c>
      <c r="X11" s="230"/>
      <c r="Y11" s="230"/>
      <c r="Z11" s="230"/>
      <c r="AA11" s="230"/>
      <c r="AB11" s="230"/>
      <c r="AC11" s="230"/>
      <c r="AD11" s="230"/>
      <c r="AE11" s="230"/>
      <c r="AF11" s="317"/>
    </row>
    <row r="12" spans="1:32" x14ac:dyDescent="0.25">
      <c r="A12" s="230">
        <f t="shared" si="0"/>
        <v>9</v>
      </c>
      <c r="B12" s="80" t="s">
        <v>217</v>
      </c>
      <c r="C12" s="230" t="s">
        <v>676</v>
      </c>
      <c r="D12" s="230" t="s">
        <v>33</v>
      </c>
      <c r="E12" s="230" t="s">
        <v>33</v>
      </c>
      <c r="F12" s="230"/>
      <c r="G12" s="230" t="s">
        <v>33</v>
      </c>
      <c r="H12" s="230"/>
      <c r="I12" s="230"/>
      <c r="J12" s="230"/>
      <c r="K12" s="230"/>
      <c r="L12" s="230" t="s">
        <v>33</v>
      </c>
      <c r="M12" s="230"/>
      <c r="N12" s="230" t="s">
        <v>33</v>
      </c>
      <c r="O12" s="230" t="s">
        <v>33</v>
      </c>
      <c r="P12" s="230" t="s">
        <v>33</v>
      </c>
      <c r="Q12" s="230"/>
      <c r="R12" s="230"/>
      <c r="S12" s="230" t="s">
        <v>33</v>
      </c>
      <c r="T12" s="230" t="s">
        <v>31</v>
      </c>
      <c r="U12" s="230" t="s">
        <v>31</v>
      </c>
      <c r="V12" s="231" t="s">
        <v>31</v>
      </c>
      <c r="W12" s="232" t="s">
        <v>31</v>
      </c>
      <c r="X12" s="230"/>
      <c r="Y12" s="230"/>
      <c r="Z12" s="230"/>
      <c r="AA12" s="230"/>
      <c r="AB12" s="230"/>
      <c r="AC12" s="230" t="s">
        <v>33</v>
      </c>
      <c r="AD12" s="230" t="s">
        <v>33</v>
      </c>
      <c r="AE12" s="230"/>
      <c r="AF12" s="317"/>
    </row>
    <row r="13" spans="1:32" x14ac:dyDescent="0.25">
      <c r="A13" s="230">
        <f t="shared" si="0"/>
        <v>10</v>
      </c>
      <c r="B13" s="80" t="s">
        <v>218</v>
      </c>
      <c r="C13" s="230" t="s">
        <v>677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 t="s">
        <v>33</v>
      </c>
      <c r="V13" s="231"/>
      <c r="W13" s="232" t="s">
        <v>33</v>
      </c>
      <c r="X13" s="230"/>
      <c r="Y13" s="230"/>
      <c r="Z13" s="230"/>
      <c r="AA13" s="230"/>
      <c r="AB13" s="230"/>
      <c r="AC13" s="230"/>
      <c r="AD13" s="230"/>
      <c r="AE13" s="230"/>
      <c r="AF13" s="317"/>
    </row>
    <row r="14" spans="1:32" ht="25.5" x14ac:dyDescent="0.25">
      <c r="A14" s="230">
        <f t="shared" si="0"/>
        <v>11</v>
      </c>
      <c r="B14" s="80" t="s">
        <v>709</v>
      </c>
      <c r="C14" s="230" t="s">
        <v>710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1" t="s">
        <v>31</v>
      </c>
      <c r="W14" s="232"/>
      <c r="X14" s="230"/>
      <c r="Y14" s="230"/>
      <c r="Z14" s="230"/>
      <c r="AA14" s="230"/>
      <c r="AB14" s="230"/>
      <c r="AC14" s="230"/>
      <c r="AD14" s="230"/>
      <c r="AE14" s="230"/>
      <c r="AF14" s="317"/>
    </row>
    <row r="15" spans="1:32" s="102" customFormat="1" x14ac:dyDescent="0.25">
      <c r="A15" s="230">
        <f t="shared" si="0"/>
        <v>12</v>
      </c>
      <c r="B15" s="223" t="s">
        <v>229</v>
      </c>
      <c r="C15" s="233" t="s">
        <v>688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 t="s">
        <v>33</v>
      </c>
      <c r="P15" s="233"/>
      <c r="Q15" s="233"/>
      <c r="R15" s="233"/>
      <c r="S15" s="233"/>
      <c r="T15" s="233"/>
      <c r="U15" s="233" t="s">
        <v>33</v>
      </c>
      <c r="V15" s="234" t="s">
        <v>33</v>
      </c>
      <c r="W15" s="235" t="s">
        <v>33</v>
      </c>
      <c r="X15" s="233" t="s">
        <v>31</v>
      </c>
      <c r="Y15" s="233"/>
      <c r="Z15" s="233"/>
      <c r="AA15" s="233"/>
      <c r="AB15" s="233"/>
      <c r="AC15" s="233"/>
      <c r="AD15" s="233"/>
      <c r="AE15" s="233"/>
      <c r="AF15" s="317"/>
    </row>
    <row r="16" spans="1:32" x14ac:dyDescent="0.25">
      <c r="A16" s="230">
        <f t="shared" si="0"/>
        <v>13</v>
      </c>
      <c r="B16" s="80" t="s">
        <v>219</v>
      </c>
      <c r="C16" s="230" t="s">
        <v>678</v>
      </c>
      <c r="D16" s="230"/>
      <c r="E16" s="230"/>
      <c r="F16" s="230"/>
      <c r="G16" s="230"/>
      <c r="H16" s="230"/>
      <c r="I16" s="230"/>
      <c r="J16" s="230"/>
      <c r="K16" s="230"/>
      <c r="L16" s="230" t="s">
        <v>33</v>
      </c>
      <c r="M16" s="230"/>
      <c r="N16" s="261" t="s">
        <v>33</v>
      </c>
      <c r="O16" s="230"/>
      <c r="P16" s="230"/>
      <c r="Q16" s="230"/>
      <c r="R16" s="230"/>
      <c r="S16" s="230"/>
      <c r="T16" s="230"/>
      <c r="U16" s="230" t="s">
        <v>31</v>
      </c>
      <c r="W16" s="331" t="s">
        <v>31</v>
      </c>
      <c r="X16" s="230"/>
      <c r="Y16" s="230"/>
      <c r="Z16" s="230"/>
      <c r="AA16" s="230"/>
      <c r="AB16" s="230" t="s">
        <v>33</v>
      </c>
      <c r="AC16" s="230"/>
      <c r="AD16" s="230"/>
      <c r="AE16" s="230"/>
      <c r="AF16" s="317"/>
    </row>
    <row r="17" spans="1:32" ht="25.5" x14ac:dyDescent="0.25">
      <c r="A17" s="230">
        <f t="shared" si="0"/>
        <v>14</v>
      </c>
      <c r="B17" s="337" t="s">
        <v>711</v>
      </c>
      <c r="C17" s="230" t="s">
        <v>679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 t="s">
        <v>31</v>
      </c>
      <c r="V17" s="231" t="s">
        <v>31</v>
      </c>
      <c r="W17" s="232" t="s">
        <v>31</v>
      </c>
      <c r="X17" s="230"/>
      <c r="Y17" s="230"/>
      <c r="Z17" s="230"/>
      <c r="AA17" s="230"/>
      <c r="AB17" s="230"/>
      <c r="AC17" s="230"/>
      <c r="AD17" s="230"/>
      <c r="AE17" s="230"/>
      <c r="AF17" s="317"/>
    </row>
    <row r="18" spans="1:32" s="163" customFormat="1" ht="16.149999999999999" customHeight="1" x14ac:dyDescent="0.25">
      <c r="A18" s="230">
        <f t="shared" si="0"/>
        <v>15</v>
      </c>
      <c r="B18" s="223" t="s">
        <v>960</v>
      </c>
      <c r="C18" s="233" t="s">
        <v>1011</v>
      </c>
      <c r="D18" s="233" t="s">
        <v>31</v>
      </c>
      <c r="E18" s="233" t="s">
        <v>33</v>
      </c>
      <c r="F18" s="233"/>
      <c r="G18" s="233" t="s">
        <v>33</v>
      </c>
      <c r="H18" s="233"/>
      <c r="I18" s="233"/>
      <c r="J18" s="233" t="s">
        <v>33</v>
      </c>
      <c r="K18" s="233" t="s">
        <v>33</v>
      </c>
      <c r="L18" s="233" t="s">
        <v>31</v>
      </c>
      <c r="M18" s="233"/>
      <c r="N18" s="233"/>
      <c r="O18" s="233" t="s">
        <v>31</v>
      </c>
      <c r="P18" s="233" t="s">
        <v>31</v>
      </c>
      <c r="Q18" s="233"/>
      <c r="R18" s="233"/>
      <c r="S18" s="233"/>
      <c r="T18" s="233"/>
      <c r="U18" s="233" t="s">
        <v>31</v>
      </c>
      <c r="V18" s="234"/>
      <c r="W18" s="332"/>
      <c r="X18" s="242" t="s">
        <v>31</v>
      </c>
      <c r="Y18" s="233" t="s">
        <v>33</v>
      </c>
      <c r="Z18" s="233"/>
      <c r="AA18" s="233"/>
      <c r="AB18" s="233" t="s">
        <v>31</v>
      </c>
      <c r="AC18" s="233" t="s">
        <v>31</v>
      </c>
      <c r="AD18" s="233" t="s">
        <v>31</v>
      </c>
      <c r="AE18" s="233"/>
      <c r="AF18" s="321" t="s">
        <v>31</v>
      </c>
    </row>
    <row r="19" spans="1:32" s="102" customFormat="1" x14ac:dyDescent="0.25">
      <c r="A19" s="230">
        <f t="shared" si="0"/>
        <v>16</v>
      </c>
      <c r="B19" s="223" t="s">
        <v>961</v>
      </c>
      <c r="C19" s="233" t="s">
        <v>1012</v>
      </c>
      <c r="D19" s="233"/>
      <c r="E19" s="233"/>
      <c r="F19" s="233"/>
      <c r="G19" s="233"/>
      <c r="H19" s="233"/>
      <c r="I19" s="233"/>
      <c r="J19" s="233"/>
      <c r="K19" s="233"/>
      <c r="L19" s="233" t="s">
        <v>33</v>
      </c>
      <c r="M19" s="233"/>
      <c r="N19" s="233"/>
      <c r="O19" s="233"/>
      <c r="P19" s="233"/>
      <c r="Q19" s="233"/>
      <c r="R19" s="233"/>
      <c r="S19" s="233"/>
      <c r="T19" s="233"/>
      <c r="U19" s="233" t="s">
        <v>31</v>
      </c>
      <c r="V19" s="234"/>
      <c r="W19" s="235"/>
      <c r="X19" s="233"/>
      <c r="Y19" s="233"/>
      <c r="Z19" s="233"/>
      <c r="AA19" s="233"/>
      <c r="AB19" s="233"/>
      <c r="AC19" s="233"/>
      <c r="AD19" s="233"/>
      <c r="AE19" s="233"/>
      <c r="AF19" s="317"/>
    </row>
    <row r="20" spans="1:32" s="102" customFormat="1" ht="25.5" x14ac:dyDescent="0.25">
      <c r="A20" s="230">
        <f t="shared" si="0"/>
        <v>17</v>
      </c>
      <c r="B20" s="223" t="s">
        <v>993</v>
      </c>
      <c r="C20" s="233" t="s">
        <v>994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 t="s">
        <v>31</v>
      </c>
      <c r="O20" s="233"/>
      <c r="P20" s="233"/>
      <c r="Q20" s="233"/>
      <c r="R20" s="233"/>
      <c r="S20" s="233"/>
      <c r="T20" s="233"/>
      <c r="U20" s="233"/>
      <c r="V20" s="234" t="s">
        <v>31</v>
      </c>
      <c r="W20" s="235" t="s">
        <v>31</v>
      </c>
      <c r="X20" s="233"/>
      <c r="Y20" s="233"/>
      <c r="Z20" s="233"/>
      <c r="AA20" s="233"/>
      <c r="AB20" s="233"/>
      <c r="AC20" s="233"/>
      <c r="AD20" s="233"/>
      <c r="AE20" s="233"/>
      <c r="AF20" s="317"/>
    </row>
    <row r="21" spans="1:32" s="102" customFormat="1" ht="25.5" x14ac:dyDescent="0.25">
      <c r="A21" s="230">
        <f t="shared" si="0"/>
        <v>18</v>
      </c>
      <c r="B21" s="223" t="s">
        <v>996</v>
      </c>
      <c r="C21" s="233" t="s">
        <v>995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 t="s">
        <v>31</v>
      </c>
      <c r="W21" s="235"/>
      <c r="X21" s="233"/>
      <c r="Y21" s="233"/>
      <c r="Z21" s="233"/>
      <c r="AA21" s="233"/>
      <c r="AB21" s="233"/>
      <c r="AC21" s="233"/>
      <c r="AD21" s="233"/>
      <c r="AE21" s="233"/>
      <c r="AF21" s="317"/>
    </row>
    <row r="22" spans="1:32" ht="27" customHeight="1" x14ac:dyDescent="0.25">
      <c r="A22" s="230">
        <f t="shared" si="0"/>
        <v>19</v>
      </c>
      <c r="B22" s="80" t="s">
        <v>223</v>
      </c>
      <c r="C22" s="230" t="s">
        <v>680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 t="s">
        <v>33</v>
      </c>
      <c r="V22" s="231"/>
      <c r="W22" s="331"/>
      <c r="X22" s="230"/>
      <c r="Y22" s="230"/>
      <c r="Z22" s="230"/>
      <c r="AA22" s="230"/>
      <c r="AB22" s="230"/>
      <c r="AC22" s="230"/>
      <c r="AD22" s="230"/>
      <c r="AE22" s="230"/>
      <c r="AF22" s="317"/>
    </row>
    <row r="23" spans="1:32" ht="38.25" x14ac:dyDescent="0.25">
      <c r="A23" s="230">
        <f t="shared" si="0"/>
        <v>20</v>
      </c>
      <c r="B23" s="80" t="s">
        <v>681</v>
      </c>
      <c r="C23" s="230" t="s">
        <v>682</v>
      </c>
      <c r="D23" s="230"/>
      <c r="E23" s="230"/>
      <c r="F23" s="230"/>
      <c r="G23" s="230"/>
      <c r="H23" s="230"/>
      <c r="I23" s="230"/>
      <c r="J23" s="230"/>
      <c r="K23" s="230"/>
      <c r="L23" s="230"/>
      <c r="N23" s="230"/>
      <c r="O23" s="230"/>
      <c r="P23" s="230"/>
      <c r="Q23" s="230"/>
      <c r="R23" s="230"/>
      <c r="S23" s="230"/>
      <c r="T23" s="230"/>
      <c r="U23" s="230"/>
      <c r="V23" s="231" t="s">
        <v>31</v>
      </c>
      <c r="W23" s="232" t="s">
        <v>33</v>
      </c>
      <c r="X23" s="230"/>
      <c r="Y23" s="230"/>
      <c r="Z23" s="230"/>
      <c r="AA23" s="230"/>
      <c r="AB23" s="230"/>
      <c r="AC23" s="230"/>
      <c r="AD23" s="230"/>
      <c r="AE23" s="230"/>
      <c r="AF23" s="317"/>
    </row>
    <row r="24" spans="1:32" ht="21.75" customHeight="1" x14ac:dyDescent="0.25">
      <c r="A24" s="230">
        <f t="shared" si="0"/>
        <v>21</v>
      </c>
      <c r="B24" s="80" t="s">
        <v>392</v>
      </c>
      <c r="C24" s="230" t="s">
        <v>692</v>
      </c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 t="s">
        <v>31</v>
      </c>
      <c r="P24" s="230"/>
      <c r="Q24" s="230"/>
      <c r="R24" s="230"/>
      <c r="S24" s="230"/>
      <c r="T24" s="230"/>
      <c r="U24" s="230"/>
      <c r="V24" s="231"/>
      <c r="W24" s="232"/>
      <c r="X24" s="230" t="s">
        <v>31</v>
      </c>
      <c r="Y24" s="230"/>
      <c r="Z24" s="230"/>
      <c r="AA24" s="230"/>
      <c r="AB24" s="230"/>
      <c r="AC24" s="230"/>
      <c r="AD24" s="230"/>
      <c r="AE24" s="230"/>
      <c r="AF24" s="317"/>
    </row>
    <row r="25" spans="1:32" ht="25.5" x14ac:dyDescent="0.25">
      <c r="A25" s="230">
        <f t="shared" si="0"/>
        <v>22</v>
      </c>
      <c r="B25" s="80" t="s">
        <v>712</v>
      </c>
      <c r="C25" s="230" t="s">
        <v>693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61"/>
      <c r="O25" s="261" t="s">
        <v>31</v>
      </c>
      <c r="P25" s="261"/>
      <c r="Q25" s="230"/>
      <c r="R25" s="230"/>
      <c r="S25" s="230"/>
      <c r="T25" s="230"/>
      <c r="U25" s="230"/>
      <c r="V25" s="231"/>
      <c r="W25" s="331"/>
      <c r="X25" s="261" t="s">
        <v>31</v>
      </c>
      <c r="Y25" s="230"/>
      <c r="Z25" s="230"/>
      <c r="AA25" s="230"/>
      <c r="AB25" s="230"/>
      <c r="AC25" s="230"/>
      <c r="AD25" s="230"/>
      <c r="AE25" s="230"/>
      <c r="AF25" s="317"/>
    </row>
    <row r="26" spans="1:32" ht="25.5" x14ac:dyDescent="0.25">
      <c r="A26" s="230">
        <f t="shared" si="0"/>
        <v>23</v>
      </c>
      <c r="B26" s="80" t="s">
        <v>707</v>
      </c>
      <c r="C26" s="230" t="s">
        <v>708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1" t="s">
        <v>33</v>
      </c>
      <c r="W26" s="232"/>
      <c r="X26" s="230"/>
      <c r="Y26" s="230"/>
      <c r="Z26" s="230"/>
      <c r="AA26" s="230"/>
      <c r="AB26" s="230"/>
      <c r="AC26" s="230"/>
      <c r="AD26" s="230"/>
      <c r="AE26" s="230"/>
      <c r="AF26" s="280"/>
    </row>
    <row r="27" spans="1:32" x14ac:dyDescent="0.25">
      <c r="A27" s="230">
        <f t="shared" si="0"/>
        <v>24</v>
      </c>
      <c r="B27" s="80" t="s">
        <v>224</v>
      </c>
      <c r="C27" s="230" t="s">
        <v>683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 t="s">
        <v>33</v>
      </c>
      <c r="O27" s="230" t="s">
        <v>33</v>
      </c>
      <c r="P27" s="230" t="s">
        <v>33</v>
      </c>
      <c r="Q27" s="230"/>
      <c r="R27" s="230"/>
      <c r="S27" s="230"/>
      <c r="T27" s="230"/>
      <c r="U27" s="230" t="s">
        <v>31</v>
      </c>
      <c r="V27" s="231" t="s">
        <v>31</v>
      </c>
      <c r="W27" s="232" t="s">
        <v>31</v>
      </c>
      <c r="X27" s="230" t="s">
        <v>31</v>
      </c>
      <c r="Y27" s="230"/>
      <c r="Z27" s="230"/>
      <c r="AA27" s="230"/>
      <c r="AB27" s="230"/>
      <c r="AC27" s="230"/>
      <c r="AD27" s="230"/>
      <c r="AE27" s="230"/>
      <c r="AF27" s="317"/>
    </row>
    <row r="28" spans="1:32" x14ac:dyDescent="0.25">
      <c r="A28" s="230">
        <f t="shared" si="0"/>
        <v>25</v>
      </c>
      <c r="B28" s="80" t="s">
        <v>226</v>
      </c>
      <c r="C28" s="230" t="s">
        <v>684</v>
      </c>
      <c r="D28" s="230" t="s">
        <v>33</v>
      </c>
      <c r="E28" s="230" t="s">
        <v>33</v>
      </c>
      <c r="F28" s="230" t="s">
        <v>33</v>
      </c>
      <c r="G28" s="230" t="s">
        <v>33</v>
      </c>
      <c r="H28" s="230" t="s">
        <v>33</v>
      </c>
      <c r="I28" s="230" t="s">
        <v>33</v>
      </c>
      <c r="J28" s="230" t="s">
        <v>33</v>
      </c>
      <c r="K28" s="230" t="s">
        <v>33</v>
      </c>
      <c r="L28" s="230" t="s">
        <v>31</v>
      </c>
      <c r="M28" s="230" t="s">
        <v>33</v>
      </c>
      <c r="N28" s="261" t="s">
        <v>31</v>
      </c>
      <c r="O28" s="261" t="s">
        <v>31</v>
      </c>
      <c r="P28" s="261" t="s">
        <v>31</v>
      </c>
      <c r="Q28" s="230"/>
      <c r="R28" s="230"/>
      <c r="S28" s="230" t="s">
        <v>33</v>
      </c>
      <c r="T28" s="230" t="s">
        <v>33</v>
      </c>
      <c r="U28" s="230" t="s">
        <v>31</v>
      </c>
      <c r="V28" s="231"/>
      <c r="W28" s="232"/>
      <c r="X28" s="230" t="s">
        <v>31</v>
      </c>
      <c r="Y28" s="230" t="s">
        <v>31</v>
      </c>
      <c r="Z28" s="230" t="s">
        <v>31</v>
      </c>
      <c r="AA28" s="230" t="s">
        <v>31</v>
      </c>
      <c r="AB28" s="230"/>
      <c r="AC28" s="230"/>
      <c r="AD28" s="230"/>
      <c r="AE28" s="230"/>
      <c r="AF28" s="317" t="s">
        <v>31</v>
      </c>
    </row>
    <row r="29" spans="1:32" ht="38.25" x14ac:dyDescent="0.25">
      <c r="A29" s="230">
        <f t="shared" si="0"/>
        <v>26</v>
      </c>
      <c r="B29" s="80" t="s">
        <v>685</v>
      </c>
      <c r="C29" s="230" t="s">
        <v>686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1" t="s">
        <v>31</v>
      </c>
      <c r="W29" s="232" t="s">
        <v>31</v>
      </c>
      <c r="X29" s="230"/>
      <c r="Y29" s="230"/>
      <c r="Z29" s="230"/>
      <c r="AA29" s="230"/>
      <c r="AB29" s="230"/>
      <c r="AC29" s="230"/>
      <c r="AD29" s="230"/>
      <c r="AE29" s="230"/>
      <c r="AF29" s="317"/>
    </row>
    <row r="30" spans="1:32" x14ac:dyDescent="0.25">
      <c r="A30" s="230">
        <f t="shared" si="0"/>
        <v>27</v>
      </c>
      <c r="B30" s="256" t="s">
        <v>227</v>
      </c>
      <c r="C30" s="230" t="s">
        <v>687</v>
      </c>
      <c r="D30" s="230"/>
      <c r="E30" s="230"/>
      <c r="F30" s="230"/>
      <c r="G30" s="230"/>
      <c r="H30" s="230"/>
      <c r="I30" s="230"/>
      <c r="J30" s="230"/>
      <c r="K30" s="230"/>
      <c r="L30" s="230" t="s">
        <v>33</v>
      </c>
      <c r="M30" s="230"/>
      <c r="N30" s="230" t="s">
        <v>33</v>
      </c>
      <c r="O30" s="230" t="s">
        <v>31</v>
      </c>
      <c r="P30" s="230" t="s">
        <v>31</v>
      </c>
      <c r="Q30" s="230"/>
      <c r="R30" s="230"/>
      <c r="S30" s="230"/>
      <c r="T30" s="230"/>
      <c r="U30" s="230" t="s">
        <v>33</v>
      </c>
      <c r="V30" s="231" t="s">
        <v>33</v>
      </c>
      <c r="W30" s="232" t="s">
        <v>33</v>
      </c>
      <c r="X30" s="230" t="s">
        <v>31</v>
      </c>
      <c r="Y30" s="230"/>
      <c r="Z30" s="230"/>
      <c r="AA30" s="230"/>
      <c r="AB30" s="230"/>
      <c r="AC30" s="230"/>
      <c r="AD30" s="230"/>
      <c r="AE30" s="230"/>
      <c r="AF30" s="317"/>
    </row>
    <row r="31" spans="1:32" x14ac:dyDescent="0.25">
      <c r="A31" s="230">
        <f t="shared" si="0"/>
        <v>28</v>
      </c>
      <c r="B31" s="80" t="s">
        <v>230</v>
      </c>
      <c r="C31" s="230" t="s">
        <v>689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 t="s">
        <v>33</v>
      </c>
      <c r="P31" s="230" t="s">
        <v>33</v>
      </c>
      <c r="Q31" s="230"/>
      <c r="R31" s="230"/>
      <c r="S31" s="230"/>
      <c r="T31" s="230"/>
      <c r="U31" s="230" t="s">
        <v>31</v>
      </c>
      <c r="V31" s="231" t="s">
        <v>33</v>
      </c>
      <c r="W31" s="232" t="s">
        <v>31</v>
      </c>
      <c r="X31" s="230" t="s">
        <v>31</v>
      </c>
      <c r="Y31" s="230"/>
      <c r="Z31" s="230"/>
      <c r="AA31" s="230"/>
      <c r="AB31" s="230"/>
      <c r="AC31" s="230"/>
      <c r="AD31" s="230"/>
      <c r="AE31" s="230"/>
      <c r="AF31" s="317"/>
    </row>
    <row r="32" spans="1:32" x14ac:dyDescent="0.25">
      <c r="A32" s="230">
        <f t="shared" si="0"/>
        <v>29</v>
      </c>
      <c r="B32" s="80" t="s">
        <v>395</v>
      </c>
      <c r="C32" s="230" t="s">
        <v>695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 t="s">
        <v>31</v>
      </c>
      <c r="P32" s="230"/>
      <c r="Q32" s="230"/>
      <c r="R32" s="230"/>
      <c r="S32" s="230"/>
      <c r="T32" s="230"/>
      <c r="U32" s="230"/>
      <c r="V32" s="231"/>
      <c r="W32" s="232"/>
      <c r="X32" s="230" t="s">
        <v>31</v>
      </c>
      <c r="Y32" s="230"/>
      <c r="Z32" s="230"/>
      <c r="AA32" s="230"/>
      <c r="AB32" s="230"/>
      <c r="AC32" s="230"/>
      <c r="AD32" s="230"/>
      <c r="AE32" s="230"/>
      <c r="AF32" s="317"/>
    </row>
    <row r="33" spans="1:32" x14ac:dyDescent="0.25">
      <c r="A33" s="230">
        <f t="shared" si="0"/>
        <v>30</v>
      </c>
      <c r="B33" s="80" t="s">
        <v>397</v>
      </c>
      <c r="C33" s="230" t="s">
        <v>696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1"/>
      <c r="W33" s="232"/>
      <c r="X33" s="230" t="s">
        <v>31</v>
      </c>
      <c r="Y33" s="230"/>
      <c r="Z33" s="230"/>
      <c r="AA33" s="230"/>
      <c r="AB33" s="230"/>
      <c r="AC33" s="230"/>
      <c r="AD33" s="230"/>
      <c r="AE33" s="230"/>
      <c r="AF33" s="317"/>
    </row>
    <row r="34" spans="1:32" x14ac:dyDescent="0.25">
      <c r="A34" s="230">
        <f t="shared" si="0"/>
        <v>31</v>
      </c>
      <c r="B34" s="80" t="s">
        <v>390</v>
      </c>
      <c r="C34" s="230" t="s">
        <v>691</v>
      </c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 t="s">
        <v>33</v>
      </c>
      <c r="P34" s="230"/>
      <c r="Q34" s="230"/>
      <c r="R34" s="230"/>
      <c r="S34" s="230"/>
      <c r="T34" s="230"/>
      <c r="U34" s="230"/>
      <c r="V34" s="231"/>
      <c r="W34" s="232"/>
      <c r="X34" s="230" t="s">
        <v>31</v>
      </c>
      <c r="Y34" s="230"/>
      <c r="Z34" s="230"/>
      <c r="AA34" s="230"/>
      <c r="AB34" s="230"/>
      <c r="AC34" s="230"/>
      <c r="AD34" s="230"/>
      <c r="AE34" s="230"/>
      <c r="AF34" s="317"/>
    </row>
    <row r="35" spans="1:32" x14ac:dyDescent="0.25">
      <c r="A35" s="230">
        <f t="shared" si="0"/>
        <v>32</v>
      </c>
      <c r="B35" s="80" t="s">
        <v>394</v>
      </c>
      <c r="C35" s="230" t="s">
        <v>694</v>
      </c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1"/>
      <c r="W35" s="232"/>
      <c r="X35" s="230" t="s">
        <v>31</v>
      </c>
      <c r="Y35" s="230"/>
      <c r="Z35" s="230"/>
      <c r="AA35" s="230"/>
      <c r="AB35" s="230"/>
      <c r="AC35" s="230"/>
      <c r="AD35" s="230"/>
      <c r="AE35" s="230"/>
      <c r="AF35" s="317"/>
    </row>
    <row r="36" spans="1:32" ht="25.5" x14ac:dyDescent="0.25">
      <c r="A36" s="230">
        <f t="shared" si="0"/>
        <v>33</v>
      </c>
      <c r="B36" s="80" t="s">
        <v>697</v>
      </c>
      <c r="C36" s="230" t="s">
        <v>698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 t="s">
        <v>33</v>
      </c>
      <c r="W36" s="232"/>
      <c r="X36" s="230"/>
      <c r="Y36" s="230"/>
      <c r="Z36" s="230"/>
      <c r="AA36" s="230"/>
      <c r="AB36" s="230"/>
      <c r="AC36" s="230"/>
      <c r="AD36" s="230"/>
      <c r="AE36" s="230"/>
      <c r="AF36" s="317"/>
    </row>
    <row r="37" spans="1:32" ht="25.5" x14ac:dyDescent="0.25">
      <c r="A37" s="230">
        <f t="shared" si="0"/>
        <v>34</v>
      </c>
      <c r="B37" s="80" t="s">
        <v>699</v>
      </c>
      <c r="C37" s="230" t="s">
        <v>700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1" t="s">
        <v>40</v>
      </c>
      <c r="W37" s="232"/>
      <c r="X37" s="230"/>
      <c r="Y37" s="230"/>
      <c r="Z37" s="230"/>
      <c r="AA37" s="230"/>
      <c r="AB37" s="230"/>
      <c r="AC37" s="230"/>
      <c r="AD37" s="230"/>
      <c r="AE37" s="230"/>
      <c r="AF37" s="317"/>
    </row>
    <row r="38" spans="1:32" ht="25.5" x14ac:dyDescent="0.25">
      <c r="A38" s="230">
        <f t="shared" si="0"/>
        <v>35</v>
      </c>
      <c r="B38" s="80" t="s">
        <v>701</v>
      </c>
      <c r="C38" s="230" t="s">
        <v>702</v>
      </c>
      <c r="D38" s="230"/>
      <c r="E38" s="230"/>
      <c r="F38" s="230"/>
      <c r="G38" s="230"/>
      <c r="H38" s="230"/>
      <c r="I38" s="230"/>
      <c r="J38" s="230"/>
      <c r="K38" s="230"/>
      <c r="L38" s="230"/>
      <c r="M38" s="230" t="s">
        <v>40</v>
      </c>
      <c r="N38" s="230"/>
      <c r="O38" s="230"/>
      <c r="P38" s="230"/>
      <c r="Q38" s="230"/>
      <c r="R38" s="230"/>
      <c r="S38" s="230"/>
      <c r="T38" s="230"/>
      <c r="U38" s="230"/>
      <c r="V38" s="231" t="s">
        <v>40</v>
      </c>
      <c r="W38" s="232"/>
      <c r="X38" s="230"/>
      <c r="Y38" s="230"/>
      <c r="Z38" s="230"/>
      <c r="AA38" s="230"/>
      <c r="AB38" s="230"/>
      <c r="AC38" s="230"/>
      <c r="AD38" s="230"/>
      <c r="AE38" s="230"/>
      <c r="AF38" s="317"/>
    </row>
    <row r="39" spans="1:32" ht="25.5" x14ac:dyDescent="0.25">
      <c r="A39" s="230">
        <f t="shared" si="0"/>
        <v>36</v>
      </c>
      <c r="B39" s="80" t="s">
        <v>703</v>
      </c>
      <c r="C39" s="230" t="s">
        <v>704</v>
      </c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1" t="s">
        <v>40</v>
      </c>
      <c r="W39" s="232"/>
      <c r="X39" s="230"/>
      <c r="Y39" s="230"/>
      <c r="Z39" s="230"/>
      <c r="AA39" s="230"/>
      <c r="AB39" s="230"/>
      <c r="AC39" s="230"/>
      <c r="AD39" s="230"/>
      <c r="AE39" s="230"/>
      <c r="AF39" s="317"/>
    </row>
    <row r="40" spans="1:32" ht="51" x14ac:dyDescent="0.25">
      <c r="A40" s="230">
        <f t="shared" si="0"/>
        <v>37</v>
      </c>
      <c r="B40" s="80" t="s">
        <v>705</v>
      </c>
      <c r="C40" s="230" t="s">
        <v>706</v>
      </c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1" t="s">
        <v>40</v>
      </c>
      <c r="W40" s="232"/>
      <c r="X40" s="230"/>
      <c r="Y40" s="230"/>
      <c r="Z40" s="230"/>
      <c r="AA40" s="230"/>
      <c r="AB40" s="230"/>
      <c r="AC40" s="230"/>
      <c r="AD40" s="230"/>
      <c r="AE40" s="230"/>
      <c r="AF40" s="317"/>
    </row>
    <row r="41" spans="1:32" ht="32.25" customHeight="1" x14ac:dyDescent="0.25">
      <c r="A41" s="230">
        <f t="shared" si="0"/>
        <v>38</v>
      </c>
      <c r="B41" s="80" t="s">
        <v>690</v>
      </c>
      <c r="C41" s="230" t="s">
        <v>565</v>
      </c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1" t="s">
        <v>39</v>
      </c>
      <c r="W41" s="232" t="s">
        <v>39</v>
      </c>
      <c r="X41" s="230"/>
      <c r="Y41" s="230"/>
      <c r="Z41" s="230"/>
      <c r="AA41" s="230"/>
      <c r="AB41" s="230"/>
      <c r="AC41" s="230"/>
      <c r="AD41" s="230"/>
      <c r="AE41" s="230"/>
      <c r="AF41" s="317"/>
    </row>
    <row r="42" spans="1:32" ht="13.5" customHeight="1" x14ac:dyDescent="0.25">
      <c r="B42" s="259"/>
    </row>
    <row r="43" spans="1:32" s="86" customFormat="1" x14ac:dyDescent="0.25">
      <c r="A43" s="428" t="s">
        <v>963</v>
      </c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333"/>
    </row>
    <row r="44" spans="1:32" x14ac:dyDescent="0.25">
      <c r="A44" s="425" t="s">
        <v>1</v>
      </c>
      <c r="B44" s="402" t="s">
        <v>2</v>
      </c>
      <c r="C44" s="412" t="s">
        <v>426</v>
      </c>
      <c r="D44" s="412" t="s">
        <v>5</v>
      </c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317"/>
    </row>
    <row r="45" spans="1:32" s="77" customFormat="1" ht="73.900000000000006" customHeight="1" x14ac:dyDescent="0.25">
      <c r="A45" s="425"/>
      <c r="B45" s="403"/>
      <c r="C45" s="412"/>
      <c r="D45" s="209" t="s">
        <v>6</v>
      </c>
      <c r="E45" s="209" t="s">
        <v>7</v>
      </c>
      <c r="F45" s="209" t="s">
        <v>427</v>
      </c>
      <c r="G45" s="209" t="s">
        <v>8</v>
      </c>
      <c r="H45" s="210" t="s">
        <v>454</v>
      </c>
      <c r="I45" s="210" t="s">
        <v>1044</v>
      </c>
      <c r="J45" s="209" t="s">
        <v>9</v>
      </c>
      <c r="K45" s="209" t="s">
        <v>10</v>
      </c>
      <c r="L45" s="209" t="s">
        <v>11</v>
      </c>
      <c r="M45" s="209" t="s">
        <v>12</v>
      </c>
      <c r="N45" s="209" t="s">
        <v>13</v>
      </c>
      <c r="O45" s="209" t="s">
        <v>14</v>
      </c>
      <c r="P45" s="209" t="s">
        <v>384</v>
      </c>
      <c r="Q45" s="209" t="s">
        <v>15</v>
      </c>
      <c r="R45" s="209" t="s">
        <v>16</v>
      </c>
      <c r="S45" s="209" t="s">
        <v>17</v>
      </c>
      <c r="T45" s="209" t="s">
        <v>18</v>
      </c>
      <c r="U45" s="209" t="s">
        <v>19</v>
      </c>
      <c r="V45" s="201" t="s">
        <v>20</v>
      </c>
      <c r="W45" s="211" t="s">
        <v>20</v>
      </c>
      <c r="X45" s="209" t="s">
        <v>21</v>
      </c>
      <c r="Y45" s="209" t="s">
        <v>22</v>
      </c>
      <c r="Z45" s="209" t="s">
        <v>447</v>
      </c>
      <c r="AA45" s="210" t="s">
        <v>429</v>
      </c>
      <c r="AB45" s="209" t="s">
        <v>24</v>
      </c>
      <c r="AC45" s="209" t="s">
        <v>25</v>
      </c>
      <c r="AD45" s="209" t="s">
        <v>26</v>
      </c>
      <c r="AE45" s="209" t="s">
        <v>27</v>
      </c>
      <c r="AF45" s="330" t="s">
        <v>430</v>
      </c>
    </row>
    <row r="46" spans="1:32" x14ac:dyDescent="0.25">
      <c r="A46" s="230">
        <v>1</v>
      </c>
      <c r="B46" s="256" t="s">
        <v>210</v>
      </c>
      <c r="C46" s="230" t="s">
        <v>664</v>
      </c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 t="s">
        <v>31</v>
      </c>
      <c r="V46" s="231" t="s">
        <v>31</v>
      </c>
      <c r="W46" s="232" t="s">
        <v>31</v>
      </c>
      <c r="X46" s="230"/>
      <c r="Y46" s="230"/>
      <c r="Z46" s="230"/>
      <c r="AA46" s="230"/>
      <c r="AB46" s="230"/>
      <c r="AC46" s="230"/>
      <c r="AD46" s="230"/>
      <c r="AE46" s="230"/>
      <c r="AF46" s="317"/>
    </row>
    <row r="47" spans="1:32" x14ac:dyDescent="0.25">
      <c r="A47" s="230">
        <v>2</v>
      </c>
      <c r="B47" s="256" t="s">
        <v>213</v>
      </c>
      <c r="C47" s="230" t="s">
        <v>665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 t="s">
        <v>31</v>
      </c>
      <c r="W47" s="239"/>
      <c r="X47" s="240"/>
      <c r="Y47" s="230"/>
      <c r="Z47" s="230"/>
      <c r="AA47" s="230"/>
      <c r="AB47" s="230"/>
      <c r="AC47" s="230"/>
      <c r="AD47" s="230"/>
      <c r="AE47" s="230"/>
      <c r="AF47" s="317"/>
    </row>
    <row r="48" spans="1:32" x14ac:dyDescent="0.25">
      <c r="A48" s="230">
        <v>3</v>
      </c>
      <c r="B48" s="256" t="s">
        <v>666</v>
      </c>
      <c r="C48" s="230" t="s">
        <v>667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1"/>
      <c r="W48" s="232" t="s">
        <v>31</v>
      </c>
      <c r="X48" s="230"/>
      <c r="Y48" s="230"/>
      <c r="Z48" s="230"/>
      <c r="AA48" s="230"/>
      <c r="AB48" s="230"/>
      <c r="AC48" s="230"/>
      <c r="AD48" s="230"/>
      <c r="AE48" s="230"/>
      <c r="AF48" s="317"/>
    </row>
    <row r="49" spans="1:32" x14ac:dyDescent="0.25">
      <c r="A49" s="230">
        <v>4</v>
      </c>
      <c r="B49" s="256" t="s">
        <v>214</v>
      </c>
      <c r="C49" s="230" t="s">
        <v>668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 t="s">
        <v>31</v>
      </c>
      <c r="V49" s="231"/>
      <c r="W49" s="239"/>
      <c r="X49" s="240"/>
      <c r="Y49" s="230"/>
      <c r="Z49" s="230"/>
      <c r="AA49" s="230"/>
      <c r="AB49" s="230"/>
      <c r="AC49" s="230"/>
      <c r="AD49" s="230"/>
      <c r="AE49" s="230"/>
      <c r="AF49" s="317"/>
    </row>
    <row r="50" spans="1:32" x14ac:dyDescent="0.25">
      <c r="A50" s="230">
        <v>5</v>
      </c>
      <c r="B50" s="256" t="s">
        <v>669</v>
      </c>
      <c r="C50" s="230" t="s">
        <v>670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1"/>
      <c r="W50" s="334" t="s">
        <v>31</v>
      </c>
      <c r="X50" s="230"/>
      <c r="Y50" s="230"/>
      <c r="Z50" s="230"/>
      <c r="AA50" s="230"/>
      <c r="AB50" s="230"/>
      <c r="AC50" s="230"/>
      <c r="AD50" s="230"/>
      <c r="AE50" s="230"/>
      <c r="AF50" s="317"/>
    </row>
    <row r="51" spans="1:32" x14ac:dyDescent="0.25">
      <c r="A51" s="230">
        <v>6</v>
      </c>
      <c r="B51" s="256" t="s">
        <v>215</v>
      </c>
      <c r="C51" s="230" t="s">
        <v>671</v>
      </c>
      <c r="D51" s="230"/>
      <c r="E51" s="230"/>
      <c r="F51" s="230"/>
      <c r="G51" s="230"/>
      <c r="H51" s="230"/>
      <c r="I51" s="230"/>
      <c r="J51" s="230"/>
      <c r="K51" s="230"/>
      <c r="L51" s="230" t="s">
        <v>33</v>
      </c>
      <c r="M51" s="230" t="s">
        <v>33</v>
      </c>
      <c r="N51" s="230" t="s">
        <v>33</v>
      </c>
      <c r="O51" s="230"/>
      <c r="P51" s="230"/>
      <c r="Q51" s="230" t="s">
        <v>31</v>
      </c>
      <c r="R51" s="230" t="s">
        <v>31</v>
      </c>
      <c r="S51" s="230" t="s">
        <v>33</v>
      </c>
      <c r="T51" s="230"/>
      <c r="U51" s="230" t="s">
        <v>31</v>
      </c>
      <c r="V51" s="231" t="s">
        <v>31</v>
      </c>
      <c r="W51" s="334" t="s">
        <v>31</v>
      </c>
      <c r="X51" s="230" t="s">
        <v>31</v>
      </c>
      <c r="Y51" s="230"/>
      <c r="Z51" s="230"/>
      <c r="AA51" s="230"/>
      <c r="AB51" s="230"/>
      <c r="AC51" s="230"/>
      <c r="AD51" s="230"/>
      <c r="AE51" s="230"/>
      <c r="AF51" s="317"/>
    </row>
    <row r="52" spans="1:32" x14ac:dyDescent="0.25">
      <c r="A52" s="230">
        <v>7</v>
      </c>
      <c r="B52" s="256" t="s">
        <v>672</v>
      </c>
      <c r="C52" s="230" t="s">
        <v>673</v>
      </c>
      <c r="D52" s="230"/>
      <c r="E52" s="230"/>
      <c r="F52" s="230"/>
      <c r="G52" s="230" t="s">
        <v>33</v>
      </c>
      <c r="H52" s="230"/>
      <c r="I52" s="230" t="s">
        <v>33</v>
      </c>
      <c r="J52" s="230"/>
      <c r="K52" s="230"/>
      <c r="L52" s="230" t="s">
        <v>33</v>
      </c>
      <c r="M52" s="230"/>
      <c r="N52" s="230" t="s">
        <v>33</v>
      </c>
      <c r="O52" s="230"/>
      <c r="P52" s="230"/>
      <c r="Q52" s="230" t="s">
        <v>33</v>
      </c>
      <c r="R52" s="230" t="s">
        <v>33</v>
      </c>
      <c r="S52" s="230"/>
      <c r="T52" s="230"/>
      <c r="U52" s="230" t="s">
        <v>33</v>
      </c>
      <c r="V52" s="231"/>
      <c r="W52" s="239"/>
      <c r="X52" s="240"/>
      <c r="Y52" s="230"/>
      <c r="Z52" s="230"/>
      <c r="AA52" s="230"/>
      <c r="AB52" s="230"/>
      <c r="AC52" s="230"/>
      <c r="AD52" s="230"/>
      <c r="AE52" s="230"/>
      <c r="AF52" s="317"/>
    </row>
    <row r="53" spans="1:32" ht="38.25" x14ac:dyDescent="0.25">
      <c r="A53" s="230">
        <v>8</v>
      </c>
      <c r="B53" s="80" t="s">
        <v>674</v>
      </c>
      <c r="C53" s="230" t="s">
        <v>675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1" t="s">
        <v>33</v>
      </c>
      <c r="W53" s="232" t="s">
        <v>33</v>
      </c>
      <c r="X53" s="230"/>
      <c r="Y53" s="230"/>
      <c r="Z53" s="230"/>
      <c r="AA53" s="230"/>
      <c r="AB53" s="230"/>
      <c r="AC53" s="230"/>
      <c r="AD53" s="230"/>
      <c r="AE53" s="230"/>
      <c r="AF53" s="317"/>
    </row>
    <row r="54" spans="1:32" x14ac:dyDescent="0.25">
      <c r="A54" s="230">
        <v>9</v>
      </c>
      <c r="B54" s="256" t="s">
        <v>217</v>
      </c>
      <c r="C54" s="230" t="s">
        <v>676</v>
      </c>
      <c r="D54" s="230" t="s">
        <v>33</v>
      </c>
      <c r="E54" s="230" t="s">
        <v>33</v>
      </c>
      <c r="F54" s="230"/>
      <c r="G54" s="230" t="s">
        <v>33</v>
      </c>
      <c r="H54" s="230"/>
      <c r="I54" s="230"/>
      <c r="J54" s="230"/>
      <c r="K54" s="230"/>
      <c r="L54" s="230" t="s">
        <v>33</v>
      </c>
      <c r="M54" s="230"/>
      <c r="N54" s="230" t="s">
        <v>33</v>
      </c>
      <c r="O54" s="230" t="s">
        <v>33</v>
      </c>
      <c r="P54" s="230" t="s">
        <v>33</v>
      </c>
      <c r="Q54" s="230"/>
      <c r="R54" s="230"/>
      <c r="S54" s="230" t="s">
        <v>33</v>
      </c>
      <c r="T54" s="230" t="s">
        <v>31</v>
      </c>
      <c r="U54" s="230" t="s">
        <v>31</v>
      </c>
      <c r="V54" s="231" t="s">
        <v>31</v>
      </c>
      <c r="W54" s="232" t="s">
        <v>31</v>
      </c>
      <c r="X54" s="230"/>
      <c r="Y54" s="230"/>
      <c r="Z54" s="230"/>
      <c r="AA54" s="230"/>
      <c r="AB54" s="230"/>
      <c r="AC54" s="230" t="s">
        <v>33</v>
      </c>
      <c r="AD54" s="230" t="s">
        <v>33</v>
      </c>
      <c r="AE54" s="230"/>
      <c r="AF54" s="317"/>
    </row>
    <row r="55" spans="1:32" x14ac:dyDescent="0.25">
      <c r="A55" s="230">
        <v>10</v>
      </c>
      <c r="B55" s="256" t="s">
        <v>218</v>
      </c>
      <c r="C55" s="230" t="s">
        <v>677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 t="s">
        <v>33</v>
      </c>
      <c r="V55" s="231"/>
      <c r="W55" s="232" t="s">
        <v>33</v>
      </c>
      <c r="X55" s="230"/>
      <c r="Y55" s="230"/>
      <c r="Z55" s="230"/>
      <c r="AA55" s="230"/>
      <c r="AB55" s="230"/>
      <c r="AC55" s="230"/>
      <c r="AD55" s="230"/>
      <c r="AE55" s="230"/>
      <c r="AF55" s="317"/>
    </row>
    <row r="56" spans="1:32" ht="25.5" x14ac:dyDescent="0.25">
      <c r="A56" s="230">
        <v>11</v>
      </c>
      <c r="B56" s="80" t="s">
        <v>709</v>
      </c>
      <c r="C56" s="230" t="s">
        <v>710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1" t="s">
        <v>31</v>
      </c>
      <c r="W56" s="232"/>
      <c r="X56" s="230"/>
      <c r="Y56" s="230"/>
      <c r="Z56" s="230"/>
      <c r="AA56" s="230"/>
      <c r="AB56" s="230"/>
      <c r="AC56" s="230"/>
      <c r="AD56" s="230"/>
      <c r="AE56" s="230"/>
      <c r="AF56" s="317"/>
    </row>
    <row r="57" spans="1:32" s="102" customFormat="1" x14ac:dyDescent="0.25">
      <c r="A57" s="230">
        <v>12</v>
      </c>
      <c r="B57" s="338" t="s">
        <v>229</v>
      </c>
      <c r="C57" s="233" t="s">
        <v>688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 t="s">
        <v>33</v>
      </c>
      <c r="P57" s="233"/>
      <c r="Q57" s="233"/>
      <c r="R57" s="233"/>
      <c r="S57" s="233"/>
      <c r="T57" s="233"/>
      <c r="U57" s="233" t="s">
        <v>33</v>
      </c>
      <c r="V57" s="234" t="s">
        <v>33</v>
      </c>
      <c r="W57" s="235" t="s">
        <v>33</v>
      </c>
      <c r="X57" s="233" t="s">
        <v>31</v>
      </c>
      <c r="Y57" s="233"/>
      <c r="Z57" s="233"/>
      <c r="AA57" s="233"/>
      <c r="AB57" s="233"/>
      <c r="AC57" s="233"/>
      <c r="AD57" s="233"/>
      <c r="AE57" s="233"/>
      <c r="AF57" s="317"/>
    </row>
    <row r="59" spans="1:32" s="86" customFormat="1" x14ac:dyDescent="0.25">
      <c r="A59" s="428" t="s">
        <v>962</v>
      </c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  <c r="AB59" s="428"/>
      <c r="AC59" s="428"/>
      <c r="AD59" s="428"/>
      <c r="AE59" s="428"/>
      <c r="AF59" s="333"/>
    </row>
    <row r="60" spans="1:32" x14ac:dyDescent="0.25">
      <c r="A60" s="425" t="s">
        <v>1</v>
      </c>
      <c r="B60" s="402" t="s">
        <v>2</v>
      </c>
      <c r="C60" s="412" t="s">
        <v>426</v>
      </c>
      <c r="D60" s="412" t="s">
        <v>5</v>
      </c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317"/>
    </row>
    <row r="61" spans="1:32" s="77" customFormat="1" ht="73.5" customHeight="1" x14ac:dyDescent="0.25">
      <c r="A61" s="425"/>
      <c r="B61" s="403"/>
      <c r="C61" s="412"/>
      <c r="D61" s="209" t="s">
        <v>6</v>
      </c>
      <c r="E61" s="209" t="s">
        <v>7</v>
      </c>
      <c r="F61" s="209" t="s">
        <v>427</v>
      </c>
      <c r="G61" s="209" t="s">
        <v>8</v>
      </c>
      <c r="H61" s="210" t="s">
        <v>454</v>
      </c>
      <c r="I61" s="210" t="s">
        <v>1044</v>
      </c>
      <c r="J61" s="209" t="s">
        <v>9</v>
      </c>
      <c r="K61" s="209" t="s">
        <v>10</v>
      </c>
      <c r="L61" s="209" t="s">
        <v>11</v>
      </c>
      <c r="M61" s="209" t="s">
        <v>12</v>
      </c>
      <c r="N61" s="209" t="s">
        <v>13</v>
      </c>
      <c r="O61" s="209" t="s">
        <v>14</v>
      </c>
      <c r="P61" s="209" t="s">
        <v>384</v>
      </c>
      <c r="Q61" s="209" t="s">
        <v>15</v>
      </c>
      <c r="R61" s="209" t="s">
        <v>16</v>
      </c>
      <c r="S61" s="209" t="s">
        <v>17</v>
      </c>
      <c r="T61" s="209" t="s">
        <v>18</v>
      </c>
      <c r="U61" s="209" t="s">
        <v>19</v>
      </c>
      <c r="V61" s="172" t="s">
        <v>20</v>
      </c>
      <c r="W61" s="211" t="s">
        <v>20</v>
      </c>
      <c r="X61" s="209" t="s">
        <v>21</v>
      </c>
      <c r="Y61" s="209" t="s">
        <v>22</v>
      </c>
      <c r="Z61" s="209" t="s">
        <v>447</v>
      </c>
      <c r="AA61" s="210" t="s">
        <v>429</v>
      </c>
      <c r="AB61" s="209" t="s">
        <v>24</v>
      </c>
      <c r="AC61" s="209" t="s">
        <v>25</v>
      </c>
      <c r="AD61" s="209" t="s">
        <v>26</v>
      </c>
      <c r="AE61" s="209" t="s">
        <v>27</v>
      </c>
      <c r="AF61" s="330" t="s">
        <v>430</v>
      </c>
    </row>
    <row r="62" spans="1:32" x14ac:dyDescent="0.25">
      <c r="A62" s="230">
        <v>1</v>
      </c>
      <c r="B62" s="256" t="s">
        <v>219</v>
      </c>
      <c r="C62" s="230" t="s">
        <v>678</v>
      </c>
      <c r="D62" s="230"/>
      <c r="E62" s="230"/>
      <c r="F62" s="230"/>
      <c r="G62" s="230"/>
      <c r="H62" s="230"/>
      <c r="I62" s="230"/>
      <c r="J62" s="230"/>
      <c r="K62" s="230"/>
      <c r="L62" s="230" t="s">
        <v>33</v>
      </c>
      <c r="M62" s="230"/>
      <c r="N62" s="230" t="s">
        <v>33</v>
      </c>
      <c r="O62" s="230"/>
      <c r="P62" s="230"/>
      <c r="Q62" s="230"/>
      <c r="R62" s="230"/>
      <c r="S62" s="230"/>
      <c r="T62" s="230"/>
      <c r="U62" s="230" t="s">
        <v>31</v>
      </c>
      <c r="V62" s="231"/>
      <c r="W62" s="232" t="s">
        <v>31</v>
      </c>
      <c r="X62" s="230"/>
      <c r="Y62" s="230"/>
      <c r="Z62" s="230"/>
      <c r="AA62" s="230"/>
      <c r="AB62" s="230" t="s">
        <v>33</v>
      </c>
      <c r="AC62" s="230"/>
      <c r="AD62" s="230"/>
      <c r="AE62" s="230"/>
      <c r="AF62" s="317"/>
    </row>
    <row r="63" spans="1:32" s="39" customFormat="1" ht="25.5" x14ac:dyDescent="0.25">
      <c r="A63" s="230">
        <v>2</v>
      </c>
      <c r="B63" s="80" t="s">
        <v>711</v>
      </c>
      <c r="C63" s="230" t="s">
        <v>679</v>
      </c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 t="s">
        <v>31</v>
      </c>
      <c r="V63" s="230" t="s">
        <v>31</v>
      </c>
      <c r="W63" s="232" t="s">
        <v>31</v>
      </c>
      <c r="X63" s="230"/>
      <c r="Y63" s="230"/>
      <c r="Z63" s="230"/>
      <c r="AA63" s="230"/>
      <c r="AB63" s="230"/>
      <c r="AC63" s="230"/>
      <c r="AD63" s="230"/>
      <c r="AE63" s="230"/>
      <c r="AF63" s="317"/>
    </row>
    <row r="64" spans="1:32" s="157" customFormat="1" ht="15" x14ac:dyDescent="0.25">
      <c r="A64" s="230">
        <v>3</v>
      </c>
      <c r="B64" s="338" t="s">
        <v>960</v>
      </c>
      <c r="C64" s="233" t="s">
        <v>1011</v>
      </c>
      <c r="D64" s="233" t="s">
        <v>31</v>
      </c>
      <c r="E64" s="233" t="s">
        <v>33</v>
      </c>
      <c r="F64" s="233"/>
      <c r="G64" s="233" t="s">
        <v>33</v>
      </c>
      <c r="H64" s="233"/>
      <c r="I64" s="233"/>
      <c r="J64" s="233" t="s">
        <v>33</v>
      </c>
      <c r="K64" s="233" t="s">
        <v>33</v>
      </c>
      <c r="L64" s="233" t="s">
        <v>33</v>
      </c>
      <c r="M64" s="233"/>
      <c r="N64" s="228"/>
      <c r="O64" s="233" t="s">
        <v>31</v>
      </c>
      <c r="P64" s="233" t="s">
        <v>31</v>
      </c>
      <c r="Q64" s="233"/>
      <c r="R64" s="233"/>
      <c r="S64" s="233"/>
      <c r="T64" s="233"/>
      <c r="U64" s="233" t="s">
        <v>31</v>
      </c>
      <c r="V64" s="234"/>
      <c r="W64" s="335"/>
      <c r="X64" s="233" t="s">
        <v>31</v>
      </c>
      <c r="Y64" s="233" t="s">
        <v>33</v>
      </c>
      <c r="Z64" s="233"/>
      <c r="AA64" s="233"/>
      <c r="AB64" s="233" t="s">
        <v>31</v>
      </c>
      <c r="AC64" s="233" t="s">
        <v>31</v>
      </c>
      <c r="AD64" s="233" t="s">
        <v>31</v>
      </c>
      <c r="AE64" s="233"/>
      <c r="AF64" s="317" t="s">
        <v>31</v>
      </c>
    </row>
    <row r="65" spans="1:32" s="157" customFormat="1" ht="15" x14ac:dyDescent="0.25">
      <c r="A65" s="230">
        <v>4</v>
      </c>
      <c r="B65" s="338" t="s">
        <v>961</v>
      </c>
      <c r="C65" s="233" t="s">
        <v>1012</v>
      </c>
      <c r="D65" s="233"/>
      <c r="E65" s="233"/>
      <c r="F65" s="233"/>
      <c r="G65" s="233"/>
      <c r="H65" s="233"/>
      <c r="I65" s="233"/>
      <c r="J65" s="233"/>
      <c r="K65" s="233"/>
      <c r="L65" s="233" t="s">
        <v>31</v>
      </c>
      <c r="M65" s="233"/>
      <c r="N65" s="228"/>
      <c r="O65" s="233"/>
      <c r="P65" s="233"/>
      <c r="Q65" s="233"/>
      <c r="R65" s="233"/>
      <c r="S65" s="233"/>
      <c r="T65" s="233"/>
      <c r="U65" s="233" t="s">
        <v>31</v>
      </c>
      <c r="V65" s="234"/>
      <c r="W65" s="335"/>
      <c r="X65" s="233"/>
      <c r="Y65" s="233"/>
      <c r="Z65" s="233"/>
      <c r="AA65" s="233"/>
      <c r="AB65" s="233"/>
      <c r="AC65" s="233"/>
      <c r="AD65" s="233"/>
      <c r="AE65" s="233"/>
      <c r="AF65" s="317"/>
    </row>
    <row r="66" spans="1:32" s="157" customFormat="1" ht="25.5" x14ac:dyDescent="0.25">
      <c r="A66" s="230">
        <v>5</v>
      </c>
      <c r="B66" s="257" t="s">
        <v>993</v>
      </c>
      <c r="C66" s="233" t="s">
        <v>994</v>
      </c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 t="s">
        <v>31</v>
      </c>
      <c r="O66" s="233"/>
      <c r="P66" s="233"/>
      <c r="Q66" s="233"/>
      <c r="R66" s="233"/>
      <c r="S66" s="233"/>
      <c r="T66" s="233"/>
      <c r="U66" s="233"/>
      <c r="V66" s="233" t="s">
        <v>31</v>
      </c>
      <c r="W66" s="235" t="s">
        <v>31</v>
      </c>
      <c r="X66" s="233"/>
      <c r="Y66" s="233"/>
      <c r="Z66" s="233"/>
      <c r="AA66" s="233"/>
      <c r="AB66" s="233"/>
      <c r="AC66" s="233"/>
      <c r="AD66" s="233"/>
      <c r="AE66" s="233"/>
      <c r="AF66" s="317"/>
    </row>
    <row r="67" spans="1:32" s="157" customFormat="1" ht="25.5" x14ac:dyDescent="0.25">
      <c r="A67" s="230">
        <v>6</v>
      </c>
      <c r="B67" s="257" t="s">
        <v>996</v>
      </c>
      <c r="C67" s="233" t="s">
        <v>995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 t="s">
        <v>31</v>
      </c>
      <c r="W67" s="235"/>
      <c r="X67" s="233"/>
      <c r="Y67" s="233"/>
      <c r="Z67" s="233"/>
      <c r="AA67" s="233"/>
      <c r="AB67" s="233"/>
      <c r="AC67" s="233"/>
      <c r="AD67" s="233"/>
      <c r="AE67" s="233"/>
      <c r="AF67" s="317"/>
    </row>
    <row r="68" spans="1:32" s="39" customFormat="1" ht="24" customHeight="1" x14ac:dyDescent="0.25">
      <c r="A68" s="230">
        <v>7</v>
      </c>
      <c r="B68" s="80" t="s">
        <v>223</v>
      </c>
      <c r="C68" s="230" t="s">
        <v>680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 t="s">
        <v>33</v>
      </c>
      <c r="V68" s="231"/>
      <c r="W68" s="331"/>
      <c r="X68" s="261"/>
      <c r="Y68" s="230"/>
      <c r="Z68" s="230"/>
      <c r="AA68" s="230"/>
      <c r="AB68" s="230"/>
      <c r="AC68" s="230"/>
      <c r="AD68" s="230"/>
      <c r="AE68" s="230"/>
      <c r="AF68" s="317"/>
    </row>
    <row r="69" spans="1:32" s="39" customFormat="1" ht="38.25" x14ac:dyDescent="0.25">
      <c r="A69" s="230">
        <v>8</v>
      </c>
      <c r="B69" s="80" t="s">
        <v>681</v>
      </c>
      <c r="C69" s="230" t="s">
        <v>682</v>
      </c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1" t="s">
        <v>31</v>
      </c>
      <c r="W69" s="232" t="s">
        <v>33</v>
      </c>
      <c r="X69" s="230"/>
      <c r="Y69" s="230"/>
      <c r="Z69" s="230"/>
      <c r="AA69" s="230"/>
      <c r="AB69" s="230"/>
      <c r="AC69" s="230"/>
      <c r="AD69" s="230"/>
      <c r="AE69" s="230"/>
      <c r="AF69" s="317"/>
    </row>
    <row r="70" spans="1:32" x14ac:dyDescent="0.25">
      <c r="A70" s="230">
        <v>9</v>
      </c>
      <c r="B70" s="256" t="s">
        <v>394</v>
      </c>
      <c r="C70" s="230" t="s">
        <v>694</v>
      </c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1"/>
      <c r="W70" s="232"/>
      <c r="X70" s="230" t="s">
        <v>31</v>
      </c>
      <c r="Y70" s="230"/>
      <c r="Z70" s="230"/>
      <c r="AA70" s="230"/>
      <c r="AB70" s="230"/>
      <c r="AC70" s="230"/>
      <c r="AD70" s="230"/>
      <c r="AE70" s="230"/>
      <c r="AF70" s="280"/>
    </row>
    <row r="71" spans="1:32" s="39" customFormat="1" ht="25.5" x14ac:dyDescent="0.25">
      <c r="A71" s="230">
        <v>10</v>
      </c>
      <c r="B71" s="80" t="s">
        <v>712</v>
      </c>
      <c r="C71" s="230" t="s">
        <v>693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 t="s">
        <v>31</v>
      </c>
      <c r="P71" s="230"/>
      <c r="Q71" s="230"/>
      <c r="R71" s="230"/>
      <c r="S71" s="230"/>
      <c r="T71" s="230"/>
      <c r="U71" s="230"/>
      <c r="V71" s="231"/>
      <c r="W71" s="232"/>
      <c r="X71" s="230" t="s">
        <v>31</v>
      </c>
      <c r="Y71" s="230"/>
      <c r="Z71" s="230"/>
      <c r="AA71" s="230"/>
      <c r="AB71" s="230"/>
      <c r="AC71" s="230"/>
      <c r="AD71" s="230"/>
      <c r="AE71" s="230"/>
      <c r="AF71" s="317"/>
    </row>
    <row r="72" spans="1:32" s="39" customFormat="1" ht="25.5" x14ac:dyDescent="0.25">
      <c r="A72" s="230">
        <v>11</v>
      </c>
      <c r="B72" s="80" t="s">
        <v>707</v>
      </c>
      <c r="C72" s="230" t="s">
        <v>708</v>
      </c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1" t="s">
        <v>33</v>
      </c>
      <c r="W72" s="232"/>
      <c r="X72" s="230"/>
      <c r="Y72" s="230"/>
      <c r="Z72" s="230"/>
      <c r="AA72" s="230"/>
      <c r="AB72" s="230"/>
      <c r="AC72" s="230"/>
      <c r="AD72" s="230"/>
      <c r="AE72" s="230"/>
      <c r="AF72" s="317"/>
    </row>
    <row r="73" spans="1:32" s="39" customFormat="1" ht="15" x14ac:dyDescent="0.25">
      <c r="A73" s="236"/>
      <c r="B73" s="259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7"/>
      <c r="W73" s="238"/>
      <c r="X73" s="236"/>
      <c r="Y73" s="236"/>
      <c r="Z73" s="236"/>
      <c r="AA73" s="236"/>
      <c r="AB73" s="236"/>
      <c r="AC73" s="236"/>
      <c r="AD73" s="236"/>
      <c r="AE73" s="236"/>
      <c r="AF73" s="329"/>
    </row>
    <row r="74" spans="1:32" s="39" customFormat="1" ht="15" x14ac:dyDescent="0.25">
      <c r="A74" s="236"/>
      <c r="B74" s="259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7"/>
      <c r="W74" s="238"/>
      <c r="X74" s="236"/>
      <c r="Y74" s="236"/>
      <c r="Z74" s="236"/>
      <c r="AA74" s="236"/>
      <c r="AB74" s="236"/>
      <c r="AC74" s="236"/>
      <c r="AD74" s="236"/>
      <c r="AE74" s="236"/>
      <c r="AF74" s="329"/>
    </row>
    <row r="75" spans="1:32" s="39" customFormat="1" ht="15" x14ac:dyDescent="0.25">
      <c r="A75" s="236"/>
      <c r="B75" s="259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7"/>
      <c r="W75" s="238"/>
      <c r="X75" s="236"/>
      <c r="Y75" s="236"/>
      <c r="Z75" s="236"/>
      <c r="AA75" s="236"/>
      <c r="AB75" s="236"/>
      <c r="AC75" s="236"/>
      <c r="AD75" s="236"/>
      <c r="AE75" s="236"/>
      <c r="AF75" s="329"/>
    </row>
    <row r="76" spans="1:32" ht="7.5" customHeight="1" x14ac:dyDescent="0.25">
      <c r="B76" s="259"/>
    </row>
    <row r="77" spans="1:32" s="86" customFormat="1" x14ac:dyDescent="0.25">
      <c r="A77" s="428" t="s">
        <v>964</v>
      </c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428"/>
      <c r="AE77" s="428"/>
      <c r="AF77" s="333"/>
    </row>
    <row r="78" spans="1:32" x14ac:dyDescent="0.25">
      <c r="A78" s="425" t="s">
        <v>1</v>
      </c>
      <c r="B78" s="402" t="s">
        <v>2</v>
      </c>
      <c r="C78" s="412" t="s">
        <v>426</v>
      </c>
      <c r="D78" s="412" t="s">
        <v>5</v>
      </c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317"/>
    </row>
    <row r="79" spans="1:32" s="77" customFormat="1" ht="75" customHeight="1" x14ac:dyDescent="0.25">
      <c r="A79" s="425"/>
      <c r="B79" s="403"/>
      <c r="C79" s="412"/>
      <c r="D79" s="209" t="s">
        <v>6</v>
      </c>
      <c r="E79" s="209" t="s">
        <v>7</v>
      </c>
      <c r="F79" s="209" t="s">
        <v>427</v>
      </c>
      <c r="G79" s="209" t="s">
        <v>8</v>
      </c>
      <c r="H79" s="210" t="s">
        <v>454</v>
      </c>
      <c r="I79" s="210" t="s">
        <v>1044</v>
      </c>
      <c r="J79" s="209" t="s">
        <v>9</v>
      </c>
      <c r="K79" s="209" t="s">
        <v>10</v>
      </c>
      <c r="L79" s="209" t="s">
        <v>11</v>
      </c>
      <c r="M79" s="209" t="s">
        <v>12</v>
      </c>
      <c r="N79" s="209" t="s">
        <v>13</v>
      </c>
      <c r="O79" s="209" t="s">
        <v>14</v>
      </c>
      <c r="P79" s="209" t="s">
        <v>384</v>
      </c>
      <c r="Q79" s="209" t="s">
        <v>15</v>
      </c>
      <c r="R79" s="209" t="s">
        <v>16</v>
      </c>
      <c r="S79" s="209" t="s">
        <v>17</v>
      </c>
      <c r="T79" s="209" t="s">
        <v>18</v>
      </c>
      <c r="U79" s="209" t="s">
        <v>19</v>
      </c>
      <c r="V79" s="201" t="s">
        <v>20</v>
      </c>
      <c r="W79" s="211" t="s">
        <v>20</v>
      </c>
      <c r="X79" s="209" t="s">
        <v>21</v>
      </c>
      <c r="Y79" s="209" t="s">
        <v>22</v>
      </c>
      <c r="Z79" s="209" t="s">
        <v>447</v>
      </c>
      <c r="AA79" s="210" t="s">
        <v>429</v>
      </c>
      <c r="AB79" s="209" t="s">
        <v>24</v>
      </c>
      <c r="AC79" s="209" t="s">
        <v>25</v>
      </c>
      <c r="AD79" s="209" t="s">
        <v>26</v>
      </c>
      <c r="AE79" s="209" t="s">
        <v>27</v>
      </c>
      <c r="AF79" s="330" t="s">
        <v>430</v>
      </c>
    </row>
    <row r="80" spans="1:32" x14ac:dyDescent="0.25">
      <c r="A80" s="230">
        <v>1</v>
      </c>
      <c r="B80" s="256" t="s">
        <v>224</v>
      </c>
      <c r="C80" s="230" t="s">
        <v>683</v>
      </c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 t="s">
        <v>33</v>
      </c>
      <c r="O80" s="230" t="s">
        <v>33</v>
      </c>
      <c r="P80" s="230" t="s">
        <v>33</v>
      </c>
      <c r="Q80" s="230"/>
      <c r="R80" s="230"/>
      <c r="S80" s="230"/>
      <c r="T80" s="230"/>
      <c r="U80" s="230" t="s">
        <v>31</v>
      </c>
      <c r="V80" s="231" t="s">
        <v>31</v>
      </c>
      <c r="W80" s="232" t="s">
        <v>31</v>
      </c>
      <c r="X80" s="230" t="s">
        <v>31</v>
      </c>
      <c r="Y80" s="230"/>
      <c r="Z80" s="230"/>
      <c r="AA80" s="230"/>
      <c r="AB80" s="230"/>
      <c r="AC80" s="230"/>
      <c r="AD80" s="230"/>
      <c r="AE80" s="230"/>
      <c r="AF80" s="317"/>
    </row>
    <row r="81" spans="1:32" x14ac:dyDescent="0.25">
      <c r="A81" s="230">
        <v>2</v>
      </c>
      <c r="B81" s="256" t="s">
        <v>226</v>
      </c>
      <c r="C81" s="230" t="s">
        <v>684</v>
      </c>
      <c r="D81" s="230" t="s">
        <v>33</v>
      </c>
      <c r="E81" s="230" t="s">
        <v>33</v>
      </c>
      <c r="F81" s="230" t="s">
        <v>33</v>
      </c>
      <c r="G81" s="230" t="s">
        <v>33</v>
      </c>
      <c r="H81" s="230" t="s">
        <v>33</v>
      </c>
      <c r="I81" s="230" t="s">
        <v>33</v>
      </c>
      <c r="J81" s="230" t="s">
        <v>33</v>
      </c>
      <c r="K81" s="230" t="s">
        <v>33</v>
      </c>
      <c r="L81" s="230" t="s">
        <v>31</v>
      </c>
      <c r="M81" s="230" t="s">
        <v>33</v>
      </c>
      <c r="N81" s="230" t="s">
        <v>31</v>
      </c>
      <c r="O81" s="230" t="s">
        <v>31</v>
      </c>
      <c r="P81" s="261" t="s">
        <v>31</v>
      </c>
      <c r="Q81" s="230"/>
      <c r="R81" s="230"/>
      <c r="S81" s="230" t="s">
        <v>33</v>
      </c>
      <c r="T81" s="230" t="s">
        <v>33</v>
      </c>
      <c r="U81" s="230" t="s">
        <v>31</v>
      </c>
      <c r="W81" s="239"/>
      <c r="X81" s="230" t="s">
        <v>31</v>
      </c>
      <c r="Y81" s="230" t="s">
        <v>31</v>
      </c>
      <c r="Z81" s="230" t="s">
        <v>31</v>
      </c>
      <c r="AA81" s="230" t="s">
        <v>31</v>
      </c>
      <c r="AB81" s="230"/>
      <c r="AC81" s="230"/>
      <c r="AD81" s="230"/>
      <c r="AE81" s="230"/>
      <c r="AF81" s="317" t="s">
        <v>31</v>
      </c>
    </row>
    <row r="82" spans="1:32" ht="38.25" x14ac:dyDescent="0.25">
      <c r="A82" s="230">
        <v>3</v>
      </c>
      <c r="B82" s="80" t="s">
        <v>685</v>
      </c>
      <c r="C82" s="231" t="s">
        <v>686</v>
      </c>
      <c r="D82" s="230"/>
      <c r="E82" s="230"/>
      <c r="F82" s="230"/>
      <c r="G82" s="230"/>
      <c r="H82" s="230"/>
      <c r="I82" s="230"/>
      <c r="J82" s="230"/>
      <c r="K82" s="230"/>
      <c r="L82" s="230"/>
      <c r="M82" s="240"/>
      <c r="N82" s="230"/>
      <c r="O82" s="230"/>
      <c r="P82" s="230"/>
      <c r="Q82" s="230"/>
      <c r="R82" s="230"/>
      <c r="S82" s="230"/>
      <c r="T82" s="230"/>
      <c r="U82" s="230"/>
      <c r="V82" s="231" t="s">
        <v>31</v>
      </c>
      <c r="W82" s="232" t="s">
        <v>31</v>
      </c>
      <c r="X82" s="230"/>
      <c r="Y82" s="230"/>
      <c r="Z82" s="230"/>
      <c r="AA82" s="230"/>
      <c r="AB82" s="230"/>
      <c r="AC82" s="230"/>
      <c r="AD82" s="230"/>
      <c r="AE82" s="230"/>
      <c r="AF82" s="317"/>
    </row>
    <row r="83" spans="1:32" x14ac:dyDescent="0.25">
      <c r="A83" s="230">
        <v>4</v>
      </c>
      <c r="B83" s="256" t="s">
        <v>227</v>
      </c>
      <c r="C83" s="230" t="s">
        <v>687</v>
      </c>
      <c r="D83" s="230"/>
      <c r="E83" s="230"/>
      <c r="F83" s="230"/>
      <c r="G83" s="230"/>
      <c r="H83" s="230"/>
      <c r="I83" s="230"/>
      <c r="J83" s="230"/>
      <c r="K83" s="230"/>
      <c r="L83" s="230" t="s">
        <v>33</v>
      </c>
      <c r="M83" s="230"/>
      <c r="N83" s="230" t="s">
        <v>33</v>
      </c>
      <c r="O83" s="230" t="s">
        <v>31</v>
      </c>
      <c r="P83" s="230" t="s">
        <v>31</v>
      </c>
      <c r="Q83" s="230"/>
      <c r="R83" s="230"/>
      <c r="S83" s="230"/>
      <c r="T83" s="230"/>
      <c r="U83" s="230" t="s">
        <v>33</v>
      </c>
      <c r="V83" s="231" t="s">
        <v>33</v>
      </c>
      <c r="W83" s="232" t="s">
        <v>33</v>
      </c>
      <c r="X83" s="230" t="s">
        <v>31</v>
      </c>
      <c r="Y83" s="230"/>
      <c r="Z83" s="230"/>
      <c r="AA83" s="230"/>
      <c r="AB83" s="230"/>
      <c r="AC83" s="230"/>
      <c r="AD83" s="230"/>
      <c r="AE83" s="230"/>
      <c r="AF83" s="317"/>
    </row>
    <row r="84" spans="1:32" x14ac:dyDescent="0.25">
      <c r="A84" s="230">
        <v>5</v>
      </c>
      <c r="B84" s="256" t="s">
        <v>230</v>
      </c>
      <c r="C84" s="230" t="s">
        <v>689</v>
      </c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61"/>
      <c r="O84" s="261" t="s">
        <v>33</v>
      </c>
      <c r="P84" s="230" t="s">
        <v>33</v>
      </c>
      <c r="Q84" s="230"/>
      <c r="R84" s="230"/>
      <c r="S84" s="230"/>
      <c r="T84" s="230"/>
      <c r="U84" s="230" t="s">
        <v>31</v>
      </c>
      <c r="V84" s="231" t="s">
        <v>33</v>
      </c>
      <c r="W84" s="232" t="s">
        <v>31</v>
      </c>
      <c r="X84" s="230" t="s">
        <v>31</v>
      </c>
      <c r="Y84" s="230"/>
      <c r="Z84" s="230"/>
      <c r="AA84" s="230"/>
      <c r="AB84" s="230"/>
      <c r="AC84" s="230"/>
      <c r="AD84" s="230"/>
      <c r="AE84" s="230"/>
      <c r="AF84" s="317"/>
    </row>
    <row r="85" spans="1:32" x14ac:dyDescent="0.25">
      <c r="A85" s="230">
        <v>6</v>
      </c>
      <c r="B85" s="256" t="s">
        <v>395</v>
      </c>
      <c r="C85" s="230" t="s">
        <v>695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 t="s">
        <v>31</v>
      </c>
      <c r="P85" s="230"/>
      <c r="Q85" s="230"/>
      <c r="R85" s="230"/>
      <c r="S85" s="230"/>
      <c r="T85" s="230"/>
      <c r="U85" s="230"/>
      <c r="V85" s="231"/>
      <c r="W85" s="232"/>
      <c r="X85" s="230" t="s">
        <v>31</v>
      </c>
      <c r="Y85" s="230"/>
      <c r="Z85" s="230"/>
      <c r="AA85" s="230"/>
      <c r="AB85" s="230"/>
      <c r="AC85" s="230"/>
      <c r="AD85" s="230"/>
      <c r="AE85" s="230"/>
      <c r="AF85" s="317"/>
    </row>
    <row r="86" spans="1:32" x14ac:dyDescent="0.25">
      <c r="A86" s="230">
        <v>7</v>
      </c>
      <c r="B86" s="256" t="s">
        <v>397</v>
      </c>
      <c r="C86" s="230" t="s">
        <v>696</v>
      </c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1"/>
      <c r="W86" s="232"/>
      <c r="X86" s="230" t="s">
        <v>31</v>
      </c>
      <c r="Y86" s="230"/>
      <c r="Z86" s="230"/>
      <c r="AA86" s="230"/>
      <c r="AB86" s="230"/>
      <c r="AC86" s="230"/>
      <c r="AD86" s="230"/>
      <c r="AE86" s="230"/>
      <c r="AF86" s="317"/>
    </row>
    <row r="87" spans="1:32" x14ac:dyDescent="0.25">
      <c r="A87" s="230">
        <v>8</v>
      </c>
      <c r="B87" s="256" t="s">
        <v>390</v>
      </c>
      <c r="C87" s="230" t="s">
        <v>691</v>
      </c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 t="s">
        <v>33</v>
      </c>
      <c r="P87" s="230"/>
      <c r="Q87" s="230"/>
      <c r="R87" s="230"/>
      <c r="S87" s="230"/>
      <c r="T87" s="230"/>
      <c r="U87" s="230"/>
      <c r="V87" s="231"/>
      <c r="W87" s="232"/>
      <c r="X87" s="230" t="s">
        <v>31</v>
      </c>
      <c r="Y87" s="230"/>
      <c r="Z87" s="230"/>
      <c r="AA87" s="230"/>
      <c r="AB87" s="230"/>
      <c r="AC87" s="230"/>
      <c r="AD87" s="230"/>
      <c r="AE87" s="230"/>
      <c r="AF87" s="280"/>
    </row>
    <row r="88" spans="1:32" s="39" customFormat="1" ht="15" x14ac:dyDescent="0.25">
      <c r="A88" s="230">
        <v>9</v>
      </c>
      <c r="B88" s="80" t="s">
        <v>392</v>
      </c>
      <c r="C88" s="230" t="s">
        <v>692</v>
      </c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 t="s">
        <v>31</v>
      </c>
      <c r="P88" s="230"/>
      <c r="Q88" s="230"/>
      <c r="R88" s="230"/>
      <c r="S88" s="230"/>
      <c r="T88" s="230"/>
      <c r="U88" s="230"/>
      <c r="V88" s="231"/>
      <c r="W88" s="232"/>
      <c r="X88" s="230" t="s">
        <v>31</v>
      </c>
      <c r="Y88" s="230"/>
      <c r="Z88" s="230"/>
      <c r="AA88" s="230"/>
      <c r="AB88" s="230"/>
      <c r="AC88" s="230"/>
      <c r="AD88" s="230"/>
      <c r="AE88" s="230"/>
      <c r="AF88" s="317"/>
    </row>
    <row r="89" spans="1:32" s="39" customFormat="1" ht="15" x14ac:dyDescent="0.25">
      <c r="A89" s="236"/>
      <c r="B89" s="259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7"/>
      <c r="W89" s="238"/>
      <c r="X89" s="236"/>
      <c r="Y89" s="236"/>
      <c r="Z89" s="236"/>
      <c r="AA89" s="236"/>
      <c r="AB89" s="236"/>
      <c r="AC89" s="236"/>
      <c r="AD89" s="236"/>
      <c r="AE89" s="236"/>
      <c r="AF89" s="329"/>
    </row>
    <row r="90" spans="1:32" s="48" customFormat="1" x14ac:dyDescent="0.25">
      <c r="A90" s="251"/>
      <c r="B90" s="213" t="s">
        <v>448</v>
      </c>
      <c r="C90" s="247"/>
      <c r="D90" s="247"/>
      <c r="E90" s="247"/>
      <c r="F90" s="247"/>
      <c r="G90" s="247"/>
      <c r="H90" s="247"/>
      <c r="I90" s="248"/>
      <c r="J90" s="248"/>
      <c r="K90" s="248"/>
      <c r="L90" s="248"/>
      <c r="M90" s="248"/>
      <c r="N90" s="248"/>
      <c r="O90" s="248"/>
      <c r="P90" s="248"/>
      <c r="Q90" s="249"/>
      <c r="R90" s="249"/>
      <c r="S90" s="413" t="s">
        <v>449</v>
      </c>
      <c r="T90" s="414"/>
      <c r="U90" s="414"/>
      <c r="V90" s="414"/>
      <c r="W90" s="414"/>
      <c r="X90" s="414"/>
      <c r="Y90" s="250"/>
      <c r="Z90" s="247"/>
      <c r="AA90" s="247"/>
      <c r="AB90" s="247"/>
      <c r="AC90" s="247"/>
      <c r="AD90" s="247"/>
      <c r="AE90" s="251"/>
      <c r="AF90" s="336"/>
    </row>
    <row r="91" spans="1:32" s="48" customFormat="1" x14ac:dyDescent="0.25">
      <c r="A91" s="251"/>
      <c r="B91" s="214" t="s">
        <v>450</v>
      </c>
      <c r="C91" s="247"/>
      <c r="D91" s="247"/>
      <c r="E91" s="247"/>
      <c r="F91" s="247"/>
      <c r="G91" s="247"/>
      <c r="H91" s="247"/>
      <c r="I91" s="248"/>
      <c r="J91" s="248"/>
      <c r="K91" s="248"/>
      <c r="L91" s="248"/>
      <c r="M91" s="248"/>
      <c r="N91" s="248"/>
      <c r="O91" s="248"/>
      <c r="P91" s="248"/>
      <c r="Q91" s="249"/>
      <c r="R91" s="249"/>
      <c r="S91" s="250"/>
      <c r="T91" s="250"/>
      <c r="U91" s="250"/>
      <c r="V91" s="250"/>
      <c r="W91" s="250"/>
      <c r="X91" s="250"/>
      <c r="Y91" s="250"/>
      <c r="Z91" s="247"/>
      <c r="AA91" s="247"/>
      <c r="AB91" s="247"/>
      <c r="AC91" s="247"/>
      <c r="AD91" s="247"/>
      <c r="AE91" s="251"/>
      <c r="AF91" s="336"/>
    </row>
    <row r="92" spans="1:32" s="48" customFormat="1" x14ac:dyDescent="0.25">
      <c r="A92" s="251"/>
      <c r="B92" s="215" t="s">
        <v>452</v>
      </c>
      <c r="C92" s="247"/>
      <c r="D92" s="247"/>
      <c r="E92" s="247"/>
      <c r="F92" s="247"/>
      <c r="G92" s="247"/>
      <c r="H92" s="247"/>
      <c r="I92" s="248"/>
      <c r="J92" s="248"/>
      <c r="K92" s="248"/>
      <c r="L92" s="248"/>
      <c r="M92" s="248"/>
      <c r="N92" s="248"/>
      <c r="O92" s="248"/>
      <c r="P92" s="248"/>
      <c r="Q92" s="249"/>
      <c r="R92" s="249"/>
      <c r="S92" s="250"/>
      <c r="T92" s="250"/>
      <c r="U92" s="415"/>
      <c r="V92" s="415"/>
      <c r="W92" s="415"/>
      <c r="X92" s="415"/>
      <c r="Y92" s="250"/>
      <c r="Z92" s="247"/>
      <c r="AA92" s="247"/>
      <c r="AB92" s="247"/>
      <c r="AC92" s="247"/>
      <c r="AD92" s="247"/>
      <c r="AE92" s="251"/>
      <c r="AF92" s="336"/>
    </row>
    <row r="93" spans="1:32" s="48" customFormat="1" x14ac:dyDescent="0.25">
      <c r="A93" s="251"/>
      <c r="B93" s="215"/>
      <c r="C93" s="247"/>
      <c r="D93" s="247"/>
      <c r="E93" s="247"/>
      <c r="F93" s="247"/>
      <c r="G93" s="247"/>
      <c r="H93" s="247"/>
      <c r="I93" s="248"/>
      <c r="J93" s="248"/>
      <c r="K93" s="248"/>
      <c r="L93" s="248"/>
      <c r="M93" s="248"/>
      <c r="N93" s="248"/>
      <c r="O93" s="248"/>
      <c r="P93" s="248"/>
      <c r="Q93" s="249"/>
      <c r="R93" s="249"/>
      <c r="S93" s="250"/>
      <c r="T93" s="250"/>
      <c r="U93" s="250"/>
      <c r="V93" s="250"/>
      <c r="W93" s="250"/>
      <c r="X93" s="250"/>
      <c r="Y93" s="250"/>
      <c r="Z93" s="247"/>
      <c r="AA93" s="247"/>
      <c r="AB93" s="247"/>
      <c r="AC93" s="247"/>
      <c r="AD93" s="247"/>
      <c r="AE93" s="251"/>
      <c r="AF93" s="336"/>
    </row>
    <row r="94" spans="1:32" s="48" customFormat="1" x14ac:dyDescent="0.25">
      <c r="A94" s="251"/>
      <c r="B94" s="47"/>
      <c r="C94" s="247"/>
      <c r="D94" s="247"/>
      <c r="E94" s="247"/>
      <c r="F94" s="247"/>
      <c r="G94" s="247"/>
      <c r="H94" s="247"/>
      <c r="I94" s="248"/>
      <c r="J94" s="248"/>
      <c r="K94" s="248"/>
      <c r="L94" s="248"/>
      <c r="M94" s="248"/>
      <c r="N94" s="248"/>
      <c r="O94" s="248"/>
      <c r="P94" s="248"/>
      <c r="Q94" s="249"/>
      <c r="R94" s="249"/>
      <c r="S94" s="250"/>
      <c r="T94" s="250"/>
      <c r="U94" s="250"/>
      <c r="V94" s="250"/>
      <c r="W94" s="250"/>
      <c r="X94" s="250"/>
      <c r="Y94" s="250"/>
      <c r="Z94" s="247"/>
      <c r="AA94" s="247"/>
      <c r="AB94" s="247"/>
      <c r="AC94" s="247"/>
      <c r="AD94" s="247"/>
      <c r="AE94" s="251"/>
      <c r="AF94" s="336"/>
    </row>
    <row r="95" spans="1:32" s="48" customFormat="1" x14ac:dyDescent="0.25">
      <c r="A95" s="251"/>
      <c r="B95" s="47"/>
      <c r="C95" s="247"/>
      <c r="D95" s="247"/>
      <c r="E95" s="247"/>
      <c r="F95" s="247"/>
      <c r="G95" s="247"/>
      <c r="H95" s="247"/>
      <c r="I95" s="248"/>
      <c r="J95" s="248"/>
      <c r="K95" s="248"/>
      <c r="L95" s="248"/>
      <c r="M95" s="248"/>
      <c r="N95" s="248"/>
      <c r="O95" s="248"/>
      <c r="P95" s="248"/>
      <c r="Q95" s="249"/>
      <c r="R95" s="249"/>
      <c r="S95" s="415" t="s">
        <v>453</v>
      </c>
      <c r="T95" s="415"/>
      <c r="U95" s="415"/>
      <c r="V95" s="415"/>
      <c r="W95" s="415"/>
      <c r="X95" s="415"/>
      <c r="Y95" s="415"/>
      <c r="Z95" s="247"/>
      <c r="AA95" s="247"/>
      <c r="AB95" s="247"/>
      <c r="AC95" s="247"/>
      <c r="AD95" s="247"/>
      <c r="AE95" s="251"/>
      <c r="AF95" s="336"/>
    </row>
    <row r="96" spans="1:32" s="48" customFormat="1" x14ac:dyDescent="0.25">
      <c r="A96" s="308"/>
      <c r="B96" s="47"/>
      <c r="C96" s="247"/>
      <c r="D96" s="247"/>
      <c r="E96" s="247"/>
      <c r="F96" s="247"/>
      <c r="G96" s="247"/>
      <c r="H96" s="247"/>
      <c r="I96" s="248"/>
      <c r="J96" s="248"/>
      <c r="K96" s="248"/>
      <c r="L96" s="248"/>
      <c r="M96" s="248"/>
      <c r="N96" s="248"/>
      <c r="O96" s="248"/>
      <c r="P96" s="248"/>
      <c r="Q96" s="247"/>
      <c r="R96" s="247"/>
      <c r="S96" s="247"/>
      <c r="T96" s="416"/>
      <c r="U96" s="416"/>
      <c r="V96" s="416"/>
      <c r="W96" s="416"/>
      <c r="X96" s="416"/>
      <c r="Y96" s="416"/>
      <c r="Z96" s="416"/>
      <c r="AA96" s="254"/>
      <c r="AB96" s="247"/>
      <c r="AC96" s="247"/>
      <c r="AD96" s="247"/>
      <c r="AE96" s="247"/>
      <c r="AF96" s="336"/>
    </row>
    <row r="98" spans="1:32" s="40" customFormat="1" ht="12.75" x14ac:dyDescent="0.2">
      <c r="A98" s="236"/>
      <c r="B98" s="275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7"/>
      <c r="W98" s="238"/>
      <c r="X98" s="236"/>
      <c r="Y98" s="236"/>
      <c r="Z98" s="236"/>
      <c r="AA98" s="236"/>
      <c r="AB98" s="236"/>
      <c r="AC98" s="236"/>
      <c r="AD98" s="236"/>
      <c r="AE98" s="236"/>
      <c r="AF98" s="329"/>
    </row>
  </sheetData>
  <mergeCells count="24">
    <mergeCell ref="U92:X92"/>
    <mergeCell ref="S95:Y95"/>
    <mergeCell ref="T96:Z96"/>
    <mergeCell ref="A77:AE77"/>
    <mergeCell ref="A78:A79"/>
    <mergeCell ref="B78:B79"/>
    <mergeCell ref="C78:C79"/>
    <mergeCell ref="D78:AE78"/>
    <mergeCell ref="S90:X90"/>
    <mergeCell ref="A60:A61"/>
    <mergeCell ref="B60:B61"/>
    <mergeCell ref="C60:C61"/>
    <mergeCell ref="D60:AE60"/>
    <mergeCell ref="A1:AE1"/>
    <mergeCell ref="A2:A3"/>
    <mergeCell ref="B2:B3"/>
    <mergeCell ref="C2:C3"/>
    <mergeCell ref="D2:AE2"/>
    <mergeCell ref="A43:AE43"/>
    <mergeCell ref="A44:A45"/>
    <mergeCell ref="B44:B45"/>
    <mergeCell ref="C44:C45"/>
    <mergeCell ref="D44:AE44"/>
    <mergeCell ref="A59:AE59"/>
  </mergeCells>
  <pageMargins left="0.196850393700787" right="0.118110236220472" top="0.15748031496063" bottom="0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4"/>
  <sheetViews>
    <sheetView zoomScaleNormal="100" workbookViewId="0">
      <pane ySplit="3" topLeftCell="A49" activePane="bottomLeft" state="frozen"/>
      <selection activeCell="AG30" sqref="AG30"/>
      <selection pane="bottomLeft" activeCell="P3" sqref="P1:P1048576"/>
    </sheetView>
  </sheetViews>
  <sheetFormatPr defaultColWidth="8.85546875" defaultRowHeight="15.75" x14ac:dyDescent="0.25"/>
  <cols>
    <col min="1" max="1" width="3.140625" style="230" customWidth="1"/>
    <col min="2" max="2" width="23.140625" style="80" customWidth="1"/>
    <col min="3" max="3" width="10" style="230" customWidth="1"/>
    <col min="4" max="4" width="3.7109375" style="230" customWidth="1"/>
    <col min="5" max="5" width="4" style="230" customWidth="1"/>
    <col min="6" max="6" width="3.7109375" style="230" customWidth="1"/>
    <col min="7" max="7" width="4" style="230" customWidth="1"/>
    <col min="8" max="8" width="3.42578125" style="230" customWidth="1"/>
    <col min="9" max="9" width="4" style="230" customWidth="1"/>
    <col min="10" max="10" width="3.42578125" style="230" customWidth="1"/>
    <col min="11" max="11" width="4" style="230" customWidth="1"/>
    <col min="12" max="12" width="3.42578125" style="230" customWidth="1"/>
    <col min="13" max="15" width="4" style="230" customWidth="1"/>
    <col min="16" max="16" width="3.85546875" style="230" customWidth="1"/>
    <col min="17" max="19" width="4" style="230" customWidth="1"/>
    <col min="20" max="20" width="3.42578125" style="230" customWidth="1"/>
    <col min="21" max="21" width="4" style="230" customWidth="1"/>
    <col min="22" max="22" width="3.5703125" style="230" customWidth="1"/>
    <col min="23" max="23" width="3.7109375" style="230" customWidth="1"/>
    <col min="24" max="26" width="4" style="230" customWidth="1"/>
    <col min="27" max="27" width="3.42578125" style="230" customWidth="1"/>
    <col min="28" max="28" width="4" style="230" customWidth="1"/>
    <col min="29" max="29" width="4" style="314" customWidth="1"/>
    <col min="30" max="30" width="4" style="230" customWidth="1"/>
    <col min="31" max="31" width="3.7109375" style="227" customWidth="1"/>
    <col min="32" max="50" width="8.85546875" style="76"/>
    <col min="51" max="16384" width="8.85546875" style="89"/>
  </cols>
  <sheetData>
    <row r="1" spans="1:50" ht="36" customHeight="1" x14ac:dyDescent="0.25">
      <c r="A1" s="433" t="s">
        <v>1061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</row>
    <row r="2" spans="1:50" x14ac:dyDescent="0.25">
      <c r="A2" s="425" t="s">
        <v>1</v>
      </c>
      <c r="B2" s="432" t="s">
        <v>2</v>
      </c>
      <c r="C2" s="412" t="s">
        <v>713</v>
      </c>
      <c r="D2" s="412" t="s">
        <v>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228"/>
    </row>
    <row r="3" spans="1:50" s="90" customFormat="1" ht="93" customHeight="1" x14ac:dyDescent="0.25">
      <c r="A3" s="425"/>
      <c r="B3" s="432"/>
      <c r="C3" s="412"/>
      <c r="D3" s="209" t="s">
        <v>6</v>
      </c>
      <c r="E3" s="209" t="s">
        <v>7</v>
      </c>
      <c r="F3" s="209" t="s">
        <v>427</v>
      </c>
      <c r="G3" s="209" t="s">
        <v>8</v>
      </c>
      <c r="H3" s="210" t="s">
        <v>428</v>
      </c>
      <c r="I3" s="209" t="s">
        <v>9</v>
      </c>
      <c r="J3" s="209" t="s">
        <v>1041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209" t="s">
        <v>20</v>
      </c>
      <c r="W3" s="209" t="s">
        <v>21</v>
      </c>
      <c r="X3" s="209" t="s">
        <v>22</v>
      </c>
      <c r="Y3" s="209" t="s">
        <v>23</v>
      </c>
      <c r="Z3" s="210" t="s">
        <v>429</v>
      </c>
      <c r="AA3" s="209" t="s">
        <v>24</v>
      </c>
      <c r="AB3" s="209" t="s">
        <v>25</v>
      </c>
      <c r="AC3" s="313" t="s">
        <v>26</v>
      </c>
      <c r="AD3" s="209" t="s">
        <v>27</v>
      </c>
      <c r="AE3" s="229" t="s">
        <v>430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0" ht="27" customHeight="1" x14ac:dyDescent="0.25">
      <c r="A4" s="230">
        <v>1</v>
      </c>
      <c r="B4" s="80" t="s">
        <v>322</v>
      </c>
      <c r="C4" s="230" t="s">
        <v>714</v>
      </c>
      <c r="X4" s="230" t="s">
        <v>31</v>
      </c>
      <c r="Y4" s="230" t="s">
        <v>31</v>
      </c>
      <c r="Z4" s="230" t="s">
        <v>31</v>
      </c>
      <c r="AE4" s="228"/>
    </row>
    <row r="5" spans="1:50" ht="27" customHeight="1" x14ac:dyDescent="0.25">
      <c r="A5" s="230">
        <v>2</v>
      </c>
      <c r="B5" s="80" t="s">
        <v>325</v>
      </c>
      <c r="C5" s="291" t="s">
        <v>715</v>
      </c>
      <c r="X5" s="230" t="s">
        <v>33</v>
      </c>
      <c r="Y5" s="230" t="s">
        <v>31</v>
      </c>
      <c r="Z5" s="230" t="s">
        <v>31</v>
      </c>
      <c r="AE5" s="228"/>
    </row>
    <row r="6" spans="1:50" ht="27" customHeight="1" x14ac:dyDescent="0.25">
      <c r="A6" s="230">
        <v>3</v>
      </c>
      <c r="B6" s="80" t="s">
        <v>326</v>
      </c>
      <c r="C6" s="231" t="s">
        <v>716</v>
      </c>
      <c r="Y6" s="230" t="s">
        <v>31</v>
      </c>
      <c r="Z6" s="230" t="s">
        <v>31</v>
      </c>
      <c r="AE6" s="228"/>
    </row>
    <row r="7" spans="1:50" ht="27" customHeight="1" x14ac:dyDescent="0.25">
      <c r="A7" s="230">
        <v>4</v>
      </c>
      <c r="B7" s="80" t="s">
        <v>327</v>
      </c>
      <c r="C7" s="231" t="s">
        <v>717</v>
      </c>
      <c r="D7" s="230" t="s">
        <v>33</v>
      </c>
      <c r="E7" s="230" t="s">
        <v>31</v>
      </c>
      <c r="G7" s="230" t="s">
        <v>31</v>
      </c>
      <c r="J7" s="230" t="s">
        <v>33</v>
      </c>
      <c r="K7" s="230" t="s">
        <v>33</v>
      </c>
      <c r="R7" s="230" t="s">
        <v>33</v>
      </c>
      <c r="S7" s="230" t="s">
        <v>31</v>
      </c>
      <c r="U7" s="230" t="s">
        <v>33</v>
      </c>
      <c r="V7" s="230" t="s">
        <v>31</v>
      </c>
      <c r="W7" s="230" t="s">
        <v>31</v>
      </c>
      <c r="X7" s="230" t="s">
        <v>31</v>
      </c>
      <c r="Y7" s="230" t="s">
        <v>31</v>
      </c>
      <c r="Z7" s="230" t="s">
        <v>31</v>
      </c>
      <c r="AA7" s="230" t="s">
        <v>33</v>
      </c>
      <c r="AB7" s="230" t="s">
        <v>33</v>
      </c>
      <c r="AC7" s="314" t="s">
        <v>33</v>
      </c>
      <c r="AE7" s="228"/>
    </row>
    <row r="8" spans="1:50" ht="27" customHeight="1" x14ac:dyDescent="0.25">
      <c r="A8" s="230">
        <v>5</v>
      </c>
      <c r="B8" s="80" t="s">
        <v>328</v>
      </c>
      <c r="C8" s="231" t="s">
        <v>718</v>
      </c>
      <c r="X8" s="230" t="s">
        <v>40</v>
      </c>
      <c r="Y8" s="230" t="s">
        <v>39</v>
      </c>
      <c r="Z8" s="230" t="s">
        <v>39</v>
      </c>
      <c r="AE8" s="228"/>
    </row>
    <row r="9" spans="1:50" ht="27" customHeight="1" x14ac:dyDescent="0.25">
      <c r="A9" s="230">
        <v>6</v>
      </c>
      <c r="B9" s="80" t="s">
        <v>329</v>
      </c>
      <c r="C9" s="285" t="s">
        <v>719</v>
      </c>
      <c r="Y9" s="230" t="s">
        <v>31</v>
      </c>
      <c r="Z9" s="230" t="s">
        <v>31</v>
      </c>
      <c r="AE9" s="228"/>
    </row>
    <row r="10" spans="1:50" ht="27" customHeight="1" x14ac:dyDescent="0.25">
      <c r="A10" s="230">
        <v>7</v>
      </c>
      <c r="B10" s="80" t="s">
        <v>330</v>
      </c>
      <c r="C10" s="231" t="s">
        <v>720</v>
      </c>
      <c r="Y10" s="230" t="s">
        <v>31</v>
      </c>
      <c r="Z10" s="230" t="s">
        <v>31</v>
      </c>
      <c r="AE10" s="228"/>
    </row>
    <row r="11" spans="1:50" ht="27" customHeight="1" x14ac:dyDescent="0.25">
      <c r="A11" s="230">
        <v>8</v>
      </c>
      <c r="B11" s="80" t="s">
        <v>331</v>
      </c>
      <c r="C11" s="231" t="s">
        <v>721</v>
      </c>
      <c r="Y11" s="230" t="s">
        <v>31</v>
      </c>
      <c r="Z11" s="230" t="s">
        <v>31</v>
      </c>
      <c r="AE11" s="228"/>
    </row>
    <row r="12" spans="1:50" ht="24.75" customHeight="1" x14ac:dyDescent="0.25">
      <c r="A12" s="230">
        <v>9</v>
      </c>
      <c r="B12" s="80" t="s">
        <v>722</v>
      </c>
      <c r="C12" s="231" t="s">
        <v>723</v>
      </c>
      <c r="V12" s="230" t="s">
        <v>31</v>
      </c>
      <c r="AE12" s="228"/>
    </row>
    <row r="13" spans="1:50" ht="24.75" customHeight="1" x14ac:dyDescent="0.25">
      <c r="A13" s="230">
        <v>10</v>
      </c>
      <c r="B13" s="80" t="s">
        <v>332</v>
      </c>
      <c r="C13" s="231" t="s">
        <v>724</v>
      </c>
      <c r="X13" s="230" t="s">
        <v>31</v>
      </c>
      <c r="Y13" s="230" t="s">
        <v>31</v>
      </c>
      <c r="Z13" s="230" t="s">
        <v>31</v>
      </c>
      <c r="AE13" s="228"/>
    </row>
    <row r="14" spans="1:50" ht="24.75" customHeight="1" x14ac:dyDescent="0.25">
      <c r="A14" s="230">
        <v>11</v>
      </c>
      <c r="B14" s="80" t="s">
        <v>333</v>
      </c>
      <c r="C14" s="231" t="s">
        <v>725</v>
      </c>
      <c r="Y14" s="230" t="s">
        <v>40</v>
      </c>
      <c r="AE14" s="228"/>
    </row>
    <row r="15" spans="1:50" ht="24.75" customHeight="1" x14ac:dyDescent="0.25">
      <c r="A15" s="230">
        <v>12</v>
      </c>
      <c r="B15" s="80" t="s">
        <v>334</v>
      </c>
      <c r="C15" s="315" t="s">
        <v>726</v>
      </c>
      <c r="W15" s="230" t="s">
        <v>39</v>
      </c>
      <c r="X15" s="230" t="s">
        <v>39</v>
      </c>
      <c r="Y15" s="230" t="s">
        <v>40</v>
      </c>
      <c r="AE15" s="228"/>
    </row>
    <row r="16" spans="1:50" ht="24.75" customHeight="1" x14ac:dyDescent="0.25">
      <c r="A16" s="230">
        <v>13</v>
      </c>
      <c r="B16" s="80" t="s">
        <v>336</v>
      </c>
      <c r="C16" s="315" t="s">
        <v>727</v>
      </c>
      <c r="I16" s="230" t="s">
        <v>33</v>
      </c>
      <c r="K16" s="230" t="s">
        <v>33</v>
      </c>
      <c r="X16" s="230" t="s">
        <v>31</v>
      </c>
      <c r="Y16" s="230" t="s">
        <v>33</v>
      </c>
      <c r="AE16" s="228"/>
    </row>
    <row r="17" spans="1:50" ht="24.75" customHeight="1" x14ac:dyDescent="0.25">
      <c r="A17" s="230">
        <v>14</v>
      </c>
      <c r="B17" s="80" t="s">
        <v>337</v>
      </c>
      <c r="C17" s="315" t="s">
        <v>728</v>
      </c>
      <c r="X17" s="230" t="s">
        <v>31</v>
      </c>
      <c r="AE17" s="228"/>
    </row>
    <row r="18" spans="1:50" ht="24.75" customHeight="1" x14ac:dyDescent="0.25">
      <c r="A18" s="230">
        <v>15</v>
      </c>
      <c r="B18" s="80" t="s">
        <v>338</v>
      </c>
      <c r="C18" s="230" t="s">
        <v>729</v>
      </c>
      <c r="X18" s="230" t="s">
        <v>31</v>
      </c>
      <c r="AE18" s="228"/>
    </row>
    <row r="19" spans="1:50" ht="24.75" customHeight="1" x14ac:dyDescent="0.25">
      <c r="A19" s="230">
        <v>16</v>
      </c>
      <c r="B19" s="80" t="s">
        <v>339</v>
      </c>
      <c r="C19" s="230" t="s">
        <v>730</v>
      </c>
      <c r="X19" s="230" t="s">
        <v>31</v>
      </c>
      <c r="AE19" s="228"/>
    </row>
    <row r="20" spans="1:50" ht="24.75" customHeight="1" x14ac:dyDescent="0.25">
      <c r="A20" s="230">
        <v>17</v>
      </c>
      <c r="B20" s="80" t="s">
        <v>340</v>
      </c>
      <c r="C20" s="315" t="s">
        <v>731</v>
      </c>
      <c r="P20" s="230" t="s">
        <v>33</v>
      </c>
      <c r="U20" s="230" t="s">
        <v>33</v>
      </c>
      <c r="V20" s="230" t="s">
        <v>33</v>
      </c>
      <c r="W20" s="230" t="s">
        <v>33</v>
      </c>
      <c r="X20" s="230" t="s">
        <v>31</v>
      </c>
      <c r="Y20" s="230" t="s">
        <v>33</v>
      </c>
      <c r="AE20" s="228"/>
    </row>
    <row r="21" spans="1:50" ht="24.75" customHeight="1" x14ac:dyDescent="0.25">
      <c r="A21" s="230">
        <v>18</v>
      </c>
      <c r="B21" s="80" t="s">
        <v>732</v>
      </c>
      <c r="C21" s="230" t="s">
        <v>733</v>
      </c>
      <c r="X21" s="230" t="s">
        <v>39</v>
      </c>
      <c r="Y21" s="230" t="s">
        <v>39</v>
      </c>
      <c r="Z21" s="230" t="s">
        <v>40</v>
      </c>
      <c r="AA21" s="230" t="s">
        <v>40</v>
      </c>
      <c r="AE21" s="228"/>
    </row>
    <row r="22" spans="1:50" ht="24.75" customHeight="1" x14ac:dyDescent="0.25">
      <c r="A22" s="230">
        <v>19</v>
      </c>
      <c r="B22" s="80" t="s">
        <v>342</v>
      </c>
      <c r="C22" s="230" t="s">
        <v>734</v>
      </c>
      <c r="X22" s="230" t="s">
        <v>39</v>
      </c>
      <c r="AE22" s="228"/>
    </row>
    <row r="23" spans="1:50" ht="24.75" customHeight="1" x14ac:dyDescent="0.25">
      <c r="A23" s="230">
        <v>20</v>
      </c>
      <c r="B23" s="80" t="s">
        <v>343</v>
      </c>
      <c r="C23" s="315" t="s">
        <v>735</v>
      </c>
      <c r="X23" s="230" t="s">
        <v>31</v>
      </c>
      <c r="AE23" s="228"/>
    </row>
    <row r="24" spans="1:50" ht="24.75" customHeight="1" x14ac:dyDescent="0.25">
      <c r="A24" s="230">
        <v>21</v>
      </c>
      <c r="B24" s="80" t="s">
        <v>344</v>
      </c>
      <c r="C24" s="315" t="s">
        <v>736</v>
      </c>
      <c r="D24" s="230" t="s">
        <v>33</v>
      </c>
      <c r="E24" s="230" t="s">
        <v>31</v>
      </c>
      <c r="F24" s="230" t="s">
        <v>31</v>
      </c>
      <c r="G24" s="230" t="s">
        <v>31</v>
      </c>
      <c r="H24" s="230" t="s">
        <v>31</v>
      </c>
      <c r="I24" s="230" t="s">
        <v>31</v>
      </c>
      <c r="J24" s="230" t="s">
        <v>31</v>
      </c>
      <c r="K24" s="230" t="s">
        <v>31</v>
      </c>
      <c r="Q24" s="230" t="s">
        <v>33</v>
      </c>
      <c r="R24" s="230" t="s">
        <v>33</v>
      </c>
      <c r="S24" s="230" t="s">
        <v>33</v>
      </c>
      <c r="T24" s="230" t="s">
        <v>33</v>
      </c>
      <c r="U24" s="230" t="s">
        <v>33</v>
      </c>
      <c r="V24" s="230" t="s">
        <v>33</v>
      </c>
      <c r="Y24" s="230" t="s">
        <v>31</v>
      </c>
      <c r="Z24" s="230" t="s">
        <v>31</v>
      </c>
      <c r="AB24" s="230" t="s">
        <v>31</v>
      </c>
      <c r="AC24" s="314" t="s">
        <v>31</v>
      </c>
      <c r="AD24" s="230" t="s">
        <v>33</v>
      </c>
      <c r="AE24" s="228" t="s">
        <v>33</v>
      </c>
    </row>
    <row r="25" spans="1:50" ht="24.75" customHeight="1" x14ac:dyDescent="0.25">
      <c r="A25" s="230">
        <v>22</v>
      </c>
      <c r="B25" s="80" t="s">
        <v>345</v>
      </c>
      <c r="C25" s="291" t="s">
        <v>737</v>
      </c>
      <c r="Y25" s="230" t="s">
        <v>31</v>
      </c>
      <c r="AE25" s="228"/>
    </row>
    <row r="26" spans="1:50" ht="24.75" customHeight="1" x14ac:dyDescent="0.25">
      <c r="A26" s="230">
        <v>23</v>
      </c>
      <c r="B26" s="80" t="s">
        <v>347</v>
      </c>
      <c r="C26" s="230" t="s">
        <v>738</v>
      </c>
      <c r="Y26" s="230" t="s">
        <v>39</v>
      </c>
      <c r="Z26" s="230" t="s">
        <v>39</v>
      </c>
      <c r="AE26" s="228"/>
    </row>
    <row r="27" spans="1:50" ht="24.75" customHeight="1" x14ac:dyDescent="0.25">
      <c r="A27" s="230">
        <v>24</v>
      </c>
      <c r="B27" s="80" t="s">
        <v>348</v>
      </c>
      <c r="C27" s="289" t="s">
        <v>739</v>
      </c>
      <c r="X27" s="230" t="s">
        <v>33</v>
      </c>
      <c r="Y27" s="230" t="s">
        <v>31</v>
      </c>
      <c r="Z27" s="230" t="s">
        <v>31</v>
      </c>
      <c r="AE27" s="228"/>
    </row>
    <row r="28" spans="1:50" ht="29.25" customHeight="1" x14ac:dyDescent="0.25">
      <c r="A28" s="230">
        <v>25</v>
      </c>
      <c r="B28" s="80" t="s">
        <v>349</v>
      </c>
      <c r="C28" s="230" t="s">
        <v>740</v>
      </c>
      <c r="Y28" s="230" t="s">
        <v>39</v>
      </c>
      <c r="Z28" s="230" t="s">
        <v>39</v>
      </c>
      <c r="AE28" s="228"/>
    </row>
    <row r="29" spans="1:50" ht="27" customHeight="1" x14ac:dyDescent="0.25">
      <c r="A29" s="230">
        <v>26</v>
      </c>
      <c r="B29" s="80" t="s">
        <v>350</v>
      </c>
      <c r="C29" s="230" t="s">
        <v>741</v>
      </c>
      <c r="Y29" s="230" t="s">
        <v>40</v>
      </c>
      <c r="AE29" s="228"/>
    </row>
    <row r="30" spans="1:50" ht="18" customHeight="1" x14ac:dyDescent="0.25">
      <c r="A30" s="230">
        <v>27</v>
      </c>
      <c r="B30" s="80" t="s">
        <v>351</v>
      </c>
      <c r="C30" s="289" t="s">
        <v>742</v>
      </c>
      <c r="Y30" s="230" t="s">
        <v>40</v>
      </c>
      <c r="Z30" s="230" t="s">
        <v>31</v>
      </c>
      <c r="AE30" s="228"/>
    </row>
    <row r="31" spans="1:50" ht="18" customHeight="1" x14ac:dyDescent="0.25">
      <c r="A31" s="230">
        <v>28</v>
      </c>
      <c r="B31" s="80" t="s">
        <v>352</v>
      </c>
      <c r="C31" s="291" t="s">
        <v>743</v>
      </c>
      <c r="Y31" s="230" t="s">
        <v>31</v>
      </c>
      <c r="Z31" s="230" t="s">
        <v>31</v>
      </c>
      <c r="AE31" s="228"/>
    </row>
    <row r="32" spans="1:50" s="91" customFormat="1" ht="18" customHeight="1" x14ac:dyDescent="0.25">
      <c r="A32" s="230">
        <v>29</v>
      </c>
      <c r="B32" s="297" t="s">
        <v>744</v>
      </c>
      <c r="C32" s="285" t="s">
        <v>745</v>
      </c>
      <c r="D32" s="231" t="s">
        <v>31</v>
      </c>
      <c r="E32" s="231" t="s">
        <v>31</v>
      </c>
      <c r="F32" s="231"/>
      <c r="G32" s="231" t="s">
        <v>31</v>
      </c>
      <c r="H32" s="231"/>
      <c r="I32" s="231" t="s">
        <v>31</v>
      </c>
      <c r="J32" s="230" t="s">
        <v>31</v>
      </c>
      <c r="K32" s="230" t="s">
        <v>31</v>
      </c>
      <c r="L32" s="230" t="s">
        <v>31</v>
      </c>
      <c r="M32" s="230"/>
      <c r="N32" s="230" t="s">
        <v>31</v>
      </c>
      <c r="O32" s="261"/>
      <c r="P32" s="230" t="s">
        <v>31</v>
      </c>
      <c r="Q32" s="231" t="s">
        <v>31</v>
      </c>
      <c r="R32" s="231" t="s">
        <v>31</v>
      </c>
      <c r="S32" s="231" t="s">
        <v>31</v>
      </c>
      <c r="T32" s="231" t="s">
        <v>31</v>
      </c>
      <c r="U32" s="231" t="s">
        <v>31</v>
      </c>
      <c r="V32" s="230" t="s">
        <v>31</v>
      </c>
      <c r="W32" s="231" t="s">
        <v>31</v>
      </c>
      <c r="X32" s="231" t="s">
        <v>31</v>
      </c>
      <c r="Y32" s="231" t="s">
        <v>31</v>
      </c>
      <c r="Z32" s="231"/>
      <c r="AA32" s="231" t="s">
        <v>31</v>
      </c>
      <c r="AB32" s="231" t="s">
        <v>31</v>
      </c>
      <c r="AC32" s="316" t="s">
        <v>31</v>
      </c>
      <c r="AD32" s="231"/>
      <c r="AE32" s="228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spans="1:50" s="91" customFormat="1" ht="18" customHeight="1" x14ac:dyDescent="0.25">
      <c r="A33" s="231">
        <v>30</v>
      </c>
      <c r="B33" s="297" t="s">
        <v>353</v>
      </c>
      <c r="C33" s="285" t="s">
        <v>746</v>
      </c>
      <c r="D33" s="231"/>
      <c r="E33" s="231"/>
      <c r="F33" s="231"/>
      <c r="G33" s="231"/>
      <c r="H33" s="231"/>
      <c r="I33" s="231"/>
      <c r="J33" s="230"/>
      <c r="K33" s="230"/>
      <c r="L33" s="230"/>
      <c r="M33" s="230"/>
      <c r="N33" s="230"/>
      <c r="O33" s="261"/>
      <c r="P33" s="26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316"/>
      <c r="AD33" s="231"/>
      <c r="AE33" s="317" t="s">
        <v>31</v>
      </c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spans="1:50" s="91" customFormat="1" ht="27" customHeight="1" x14ac:dyDescent="0.25">
      <c r="A34" s="230">
        <v>31</v>
      </c>
      <c r="B34" s="297" t="s">
        <v>477</v>
      </c>
      <c r="C34" s="285" t="s">
        <v>747</v>
      </c>
      <c r="D34" s="231"/>
      <c r="E34" s="231"/>
      <c r="F34" s="231"/>
      <c r="G34" s="231"/>
      <c r="H34" s="231"/>
      <c r="I34" s="231"/>
      <c r="J34" s="230"/>
      <c r="K34" s="230"/>
      <c r="L34" s="230"/>
      <c r="M34" s="230"/>
      <c r="N34" s="230"/>
      <c r="O34" s="261"/>
      <c r="P34" s="261"/>
      <c r="Q34" s="231"/>
      <c r="R34" s="231"/>
      <c r="S34" s="231"/>
      <c r="T34" s="231"/>
      <c r="U34" s="231"/>
      <c r="V34" s="230"/>
      <c r="W34" s="231"/>
      <c r="X34" s="231"/>
      <c r="Y34" s="231"/>
      <c r="Z34" s="231" t="s">
        <v>39</v>
      </c>
      <c r="AA34" s="231"/>
      <c r="AB34" s="231"/>
      <c r="AC34" s="316"/>
      <c r="AD34" s="231"/>
      <c r="AE34" s="228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spans="1:50" s="91" customFormat="1" ht="18" customHeight="1" x14ac:dyDescent="0.25">
      <c r="A35" s="230">
        <v>32</v>
      </c>
      <c r="B35" s="297" t="s">
        <v>748</v>
      </c>
      <c r="C35" s="285" t="s">
        <v>749</v>
      </c>
      <c r="D35" s="231"/>
      <c r="E35" s="231"/>
      <c r="F35" s="231"/>
      <c r="G35" s="231"/>
      <c r="H35" s="231"/>
      <c r="I35" s="231"/>
      <c r="J35" s="230"/>
      <c r="K35" s="230"/>
      <c r="L35" s="230"/>
      <c r="M35" s="230"/>
      <c r="N35" s="230"/>
      <c r="O35" s="261"/>
      <c r="P35" s="261"/>
      <c r="Q35" s="231"/>
      <c r="R35" s="231"/>
      <c r="S35" s="231"/>
      <c r="T35" s="231"/>
      <c r="U35" s="231"/>
      <c r="V35" s="230"/>
      <c r="W35" s="231"/>
      <c r="X35" s="231"/>
      <c r="Y35" s="231"/>
      <c r="Z35" s="231" t="s">
        <v>40</v>
      </c>
      <c r="AA35" s="231"/>
      <c r="AB35" s="231"/>
      <c r="AC35" s="316"/>
      <c r="AD35" s="231"/>
      <c r="AE35" s="228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spans="1:50" s="91" customFormat="1" ht="18" customHeight="1" x14ac:dyDescent="0.25">
      <c r="A36" s="230">
        <v>33</v>
      </c>
      <c r="B36" s="297" t="s">
        <v>750</v>
      </c>
      <c r="C36" s="285" t="s">
        <v>751</v>
      </c>
      <c r="D36" s="231"/>
      <c r="E36" s="231"/>
      <c r="F36" s="231"/>
      <c r="G36" s="231"/>
      <c r="H36" s="231"/>
      <c r="I36" s="231"/>
      <c r="J36" s="230"/>
      <c r="K36" s="230"/>
      <c r="L36" s="230"/>
      <c r="M36" s="230"/>
      <c r="N36" s="230"/>
      <c r="O36" s="261"/>
      <c r="P36" s="261"/>
      <c r="Q36" s="231"/>
      <c r="R36" s="231"/>
      <c r="S36" s="231"/>
      <c r="T36" s="231"/>
      <c r="U36" s="231"/>
      <c r="V36" s="230"/>
      <c r="W36" s="231"/>
      <c r="X36" s="231"/>
      <c r="Y36" s="231"/>
      <c r="Z36" s="231" t="s">
        <v>33</v>
      </c>
      <c r="AA36" s="231"/>
      <c r="AB36" s="231"/>
      <c r="AC36" s="316"/>
      <c r="AD36" s="231"/>
      <c r="AE36" s="228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spans="1:50" s="91" customFormat="1" ht="18" customHeight="1" x14ac:dyDescent="0.25">
      <c r="A37" s="230">
        <v>34</v>
      </c>
      <c r="B37" s="297" t="s">
        <v>752</v>
      </c>
      <c r="C37" s="318" t="s">
        <v>1018</v>
      </c>
      <c r="D37" s="231"/>
      <c r="E37" s="231"/>
      <c r="F37" s="231"/>
      <c r="G37" s="231"/>
      <c r="H37" s="231"/>
      <c r="I37" s="231"/>
      <c r="J37" s="230"/>
      <c r="K37" s="230"/>
      <c r="L37" s="230"/>
      <c r="M37" s="230"/>
      <c r="N37" s="230"/>
      <c r="O37" s="261"/>
      <c r="P37" s="261"/>
      <c r="Q37" s="231"/>
      <c r="R37" s="231"/>
      <c r="S37" s="231"/>
      <c r="T37" s="231"/>
      <c r="U37" s="231"/>
      <c r="V37" s="230"/>
      <c r="W37" s="231"/>
      <c r="X37" s="231"/>
      <c r="Y37" s="231"/>
      <c r="Z37" s="231" t="s">
        <v>31</v>
      </c>
      <c r="AA37" s="231"/>
      <c r="AB37" s="231"/>
      <c r="AC37" s="316"/>
      <c r="AD37" s="231"/>
      <c r="AE37" s="228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</row>
    <row r="38" spans="1:50" s="91" customFormat="1" ht="25.5" x14ac:dyDescent="0.25">
      <c r="A38" s="230">
        <v>35</v>
      </c>
      <c r="B38" s="297" t="s">
        <v>754</v>
      </c>
      <c r="C38" s="285" t="s">
        <v>755</v>
      </c>
      <c r="D38" s="231"/>
      <c r="E38" s="231"/>
      <c r="F38" s="231"/>
      <c r="G38" s="231"/>
      <c r="H38" s="231"/>
      <c r="I38" s="231"/>
      <c r="J38" s="230"/>
      <c r="K38" s="230"/>
      <c r="L38" s="230"/>
      <c r="M38" s="230"/>
      <c r="N38" s="230"/>
      <c r="O38" s="261"/>
      <c r="P38" s="261"/>
      <c r="Q38" s="231"/>
      <c r="R38" s="231"/>
      <c r="S38" s="231"/>
      <c r="T38" s="231"/>
      <c r="U38" s="231"/>
      <c r="V38" s="230"/>
      <c r="W38" s="231"/>
      <c r="X38" s="231"/>
      <c r="Y38" s="231"/>
      <c r="Z38" s="231" t="s">
        <v>33</v>
      </c>
      <c r="AA38" s="231"/>
      <c r="AB38" s="231"/>
      <c r="AC38" s="316"/>
      <c r="AD38" s="231"/>
      <c r="AE38" s="228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spans="1:50" s="91" customFormat="1" ht="25.5" x14ac:dyDescent="0.25">
      <c r="A39" s="230">
        <v>36</v>
      </c>
      <c r="B39" s="297" t="s">
        <v>756</v>
      </c>
      <c r="C39" s="285" t="s">
        <v>757</v>
      </c>
      <c r="D39" s="231"/>
      <c r="E39" s="231"/>
      <c r="F39" s="231"/>
      <c r="G39" s="231"/>
      <c r="H39" s="231"/>
      <c r="I39" s="231"/>
      <c r="J39" s="230"/>
      <c r="K39" s="230"/>
      <c r="L39" s="230"/>
      <c r="M39" s="230"/>
      <c r="N39" s="230"/>
      <c r="O39" s="261"/>
      <c r="P39" s="261"/>
      <c r="Q39" s="231"/>
      <c r="R39" s="231"/>
      <c r="S39" s="231"/>
      <c r="T39" s="231"/>
      <c r="U39" s="231"/>
      <c r="V39" s="230"/>
      <c r="W39" s="231"/>
      <c r="X39" s="231"/>
      <c r="Y39" s="231"/>
      <c r="Z39" s="231" t="s">
        <v>33</v>
      </c>
      <c r="AA39" s="231"/>
      <c r="AB39" s="231"/>
      <c r="AC39" s="316"/>
      <c r="AD39" s="231"/>
      <c r="AE39" s="228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spans="1:50" s="91" customFormat="1" ht="26.45" customHeight="1" x14ac:dyDescent="0.25">
      <c r="A40" s="230">
        <v>37</v>
      </c>
      <c r="B40" s="297" t="s">
        <v>758</v>
      </c>
      <c r="C40" s="285" t="s">
        <v>759</v>
      </c>
      <c r="D40" s="231"/>
      <c r="E40" s="231"/>
      <c r="F40" s="231"/>
      <c r="G40" s="231"/>
      <c r="H40" s="231"/>
      <c r="I40" s="231"/>
      <c r="J40" s="230"/>
      <c r="K40" s="230"/>
      <c r="L40" s="230"/>
      <c r="M40" s="230"/>
      <c r="N40" s="230"/>
      <c r="O40" s="261"/>
      <c r="P40" s="261"/>
      <c r="Q40" s="231"/>
      <c r="R40" s="231"/>
      <c r="S40" s="231"/>
      <c r="T40" s="231"/>
      <c r="U40" s="231"/>
      <c r="V40" s="230"/>
      <c r="W40" s="231"/>
      <c r="X40" s="231"/>
      <c r="Y40" s="231"/>
      <c r="Z40" s="231" t="s">
        <v>33</v>
      </c>
      <c r="AA40" s="231"/>
      <c r="AB40" s="231"/>
      <c r="AC40" s="316"/>
      <c r="AD40" s="231"/>
      <c r="AE40" s="228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1:50" s="91" customFormat="1" ht="26.45" customHeight="1" x14ac:dyDescent="0.25">
      <c r="A41" s="230">
        <v>38</v>
      </c>
      <c r="B41" s="297" t="s">
        <v>760</v>
      </c>
      <c r="C41" s="285" t="s">
        <v>761</v>
      </c>
      <c r="D41" s="231"/>
      <c r="E41" s="231"/>
      <c r="F41" s="231"/>
      <c r="G41" s="231"/>
      <c r="H41" s="231"/>
      <c r="I41" s="231"/>
      <c r="J41" s="230"/>
      <c r="K41" s="230"/>
      <c r="L41" s="230"/>
      <c r="M41" s="230"/>
      <c r="N41" s="230"/>
      <c r="O41" s="261"/>
      <c r="P41" s="261"/>
      <c r="Q41" s="231"/>
      <c r="R41" s="231"/>
      <c r="S41" s="231"/>
      <c r="T41" s="231"/>
      <c r="U41" s="231"/>
      <c r="V41" s="230"/>
      <c r="W41" s="231"/>
      <c r="X41" s="231"/>
      <c r="Y41" s="231"/>
      <c r="Z41" s="231" t="s">
        <v>33</v>
      </c>
      <c r="AA41" s="231"/>
      <c r="AB41" s="231"/>
      <c r="AC41" s="316"/>
      <c r="AD41" s="231"/>
      <c r="AE41" s="228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spans="1:50" ht="25.5" x14ac:dyDescent="0.25">
      <c r="A42" s="230">
        <v>39</v>
      </c>
      <c r="B42" s="80" t="s">
        <v>762</v>
      </c>
      <c r="C42" s="230" t="s">
        <v>763</v>
      </c>
      <c r="Z42" s="231" t="s">
        <v>33</v>
      </c>
      <c r="AE42" s="228"/>
    </row>
    <row r="43" spans="1:50" ht="25.5" x14ac:dyDescent="0.25">
      <c r="A43" s="230">
        <v>40</v>
      </c>
      <c r="B43" s="80" t="s">
        <v>764</v>
      </c>
      <c r="C43" s="230" t="s">
        <v>765</v>
      </c>
      <c r="Z43" s="231" t="s">
        <v>33</v>
      </c>
      <c r="AE43" s="228"/>
    </row>
    <row r="44" spans="1:50" ht="38.25" x14ac:dyDescent="0.25">
      <c r="A44" s="230">
        <v>41</v>
      </c>
      <c r="B44" s="80" t="s">
        <v>766</v>
      </c>
      <c r="C44" s="230" t="s">
        <v>767</v>
      </c>
      <c r="Z44" s="231" t="s">
        <v>33</v>
      </c>
      <c r="AE44" s="228"/>
    </row>
    <row r="45" spans="1:50" ht="25.5" x14ac:dyDescent="0.25">
      <c r="A45" s="230">
        <v>42</v>
      </c>
      <c r="B45" s="80" t="s">
        <v>768</v>
      </c>
      <c r="C45" s="230" t="s">
        <v>769</v>
      </c>
      <c r="Z45" s="231" t="s">
        <v>33</v>
      </c>
      <c r="AE45" s="228"/>
    </row>
    <row r="46" spans="1:50" ht="25.5" x14ac:dyDescent="0.25">
      <c r="A46" s="230">
        <v>43</v>
      </c>
      <c r="B46" s="80" t="s">
        <v>770</v>
      </c>
      <c r="C46" s="230" t="s">
        <v>771</v>
      </c>
      <c r="Z46" s="231" t="s">
        <v>33</v>
      </c>
      <c r="AE46" s="228"/>
    </row>
    <row r="47" spans="1:50" s="92" customFormat="1" x14ac:dyDescent="0.25">
      <c r="A47" s="236"/>
      <c r="B47" s="259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7"/>
      <c r="AA47" s="236"/>
      <c r="AB47" s="236"/>
      <c r="AC47" s="236"/>
      <c r="AD47" s="230"/>
      <c r="AE47" s="227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</row>
    <row r="48" spans="1:50" s="93" customFormat="1" x14ac:dyDescent="0.25">
      <c r="A48" s="430" t="s">
        <v>997</v>
      </c>
      <c r="B48" s="430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1"/>
      <c r="AD48" s="431"/>
      <c r="AE48" s="319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</row>
    <row r="49" spans="1:50" s="94" customFormat="1" x14ac:dyDescent="0.25">
      <c r="A49" s="425" t="s">
        <v>1</v>
      </c>
      <c r="B49" s="432" t="s">
        <v>2</v>
      </c>
      <c r="C49" s="412" t="s">
        <v>426</v>
      </c>
      <c r="D49" s="412" t="s">
        <v>5</v>
      </c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228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</row>
    <row r="50" spans="1:50" s="90" customFormat="1" ht="87" customHeight="1" x14ac:dyDescent="0.25">
      <c r="A50" s="425"/>
      <c r="B50" s="432"/>
      <c r="C50" s="412"/>
      <c r="D50" s="209" t="s">
        <v>6</v>
      </c>
      <c r="E50" s="209" t="s">
        <v>7</v>
      </c>
      <c r="F50" s="209"/>
      <c r="G50" s="209" t="s">
        <v>8</v>
      </c>
      <c r="H50" s="209"/>
      <c r="I50" s="209" t="s">
        <v>9</v>
      </c>
      <c r="J50" s="209" t="s">
        <v>1041</v>
      </c>
      <c r="K50" s="209" t="s">
        <v>10</v>
      </c>
      <c r="L50" s="209" t="s">
        <v>11</v>
      </c>
      <c r="M50" s="209" t="s">
        <v>12</v>
      </c>
      <c r="N50" s="209" t="s">
        <v>13</v>
      </c>
      <c r="O50" s="209" t="s">
        <v>14</v>
      </c>
      <c r="P50" s="209" t="s">
        <v>384</v>
      </c>
      <c r="Q50" s="209" t="s">
        <v>15</v>
      </c>
      <c r="R50" s="209" t="s">
        <v>16</v>
      </c>
      <c r="S50" s="209" t="s">
        <v>17</v>
      </c>
      <c r="T50" s="209" t="s">
        <v>18</v>
      </c>
      <c r="U50" s="209" t="s">
        <v>19</v>
      </c>
      <c r="V50" s="209" t="s">
        <v>20</v>
      </c>
      <c r="W50" s="209" t="s">
        <v>21</v>
      </c>
      <c r="X50" s="209" t="s">
        <v>22</v>
      </c>
      <c r="Y50" s="209" t="s">
        <v>23</v>
      </c>
      <c r="Z50" s="210" t="s">
        <v>429</v>
      </c>
      <c r="AA50" s="209" t="s">
        <v>24</v>
      </c>
      <c r="AB50" s="209" t="s">
        <v>25</v>
      </c>
      <c r="AC50" s="313" t="s">
        <v>26</v>
      </c>
      <c r="AD50" s="209" t="s">
        <v>27</v>
      </c>
      <c r="AE50" s="229" t="s">
        <v>430</v>
      </c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</row>
    <row r="51" spans="1:50" ht="18" customHeight="1" x14ac:dyDescent="0.25">
      <c r="A51" s="230">
        <v>1</v>
      </c>
      <c r="B51" s="80" t="s">
        <v>322</v>
      </c>
      <c r="C51" s="230" t="s">
        <v>714</v>
      </c>
      <c r="X51" s="230" t="s">
        <v>31</v>
      </c>
      <c r="Y51" s="230" t="s">
        <v>31</v>
      </c>
      <c r="Z51" s="230" t="s">
        <v>31</v>
      </c>
      <c r="AE51" s="228"/>
    </row>
    <row r="52" spans="1:50" ht="31.5" customHeight="1" x14ac:dyDescent="0.25">
      <c r="A52" s="230">
        <v>2</v>
      </c>
      <c r="B52" s="80" t="s">
        <v>325</v>
      </c>
      <c r="C52" s="230" t="s">
        <v>715</v>
      </c>
      <c r="X52" s="230" t="s">
        <v>33</v>
      </c>
      <c r="Y52" s="230" t="s">
        <v>31</v>
      </c>
      <c r="Z52" s="230" t="s">
        <v>31</v>
      </c>
      <c r="AE52" s="228"/>
    </row>
    <row r="53" spans="1:50" ht="18" customHeight="1" x14ac:dyDescent="0.25">
      <c r="A53" s="230">
        <v>3</v>
      </c>
      <c r="B53" s="80" t="s">
        <v>326</v>
      </c>
      <c r="C53" s="231" t="s">
        <v>716</v>
      </c>
      <c r="Y53" s="230" t="s">
        <v>31</v>
      </c>
      <c r="Z53" s="230" t="s">
        <v>31</v>
      </c>
      <c r="AE53" s="228"/>
    </row>
    <row r="54" spans="1:50" ht="18" customHeight="1" x14ac:dyDescent="0.25">
      <c r="A54" s="230">
        <v>4</v>
      </c>
      <c r="B54" s="80" t="s">
        <v>327</v>
      </c>
      <c r="C54" s="230" t="s">
        <v>717</v>
      </c>
      <c r="D54" s="230" t="s">
        <v>33</v>
      </c>
      <c r="E54" s="230" t="s">
        <v>31</v>
      </c>
      <c r="G54" s="230" t="s">
        <v>39</v>
      </c>
      <c r="J54" s="230" t="s">
        <v>33</v>
      </c>
      <c r="K54" s="230" t="s">
        <v>33</v>
      </c>
      <c r="R54" s="230" t="s">
        <v>33</v>
      </c>
      <c r="S54" s="230" t="s">
        <v>31</v>
      </c>
      <c r="U54" s="230" t="s">
        <v>33</v>
      </c>
      <c r="V54" s="230" t="s">
        <v>31</v>
      </c>
      <c r="W54" s="230" t="s">
        <v>31</v>
      </c>
      <c r="X54" s="230" t="s">
        <v>31</v>
      </c>
      <c r="Y54" s="230" t="s">
        <v>31</v>
      </c>
      <c r="Z54" s="230" t="s">
        <v>31</v>
      </c>
      <c r="AA54" s="230" t="s">
        <v>33</v>
      </c>
      <c r="AB54" s="230" t="s">
        <v>33</v>
      </c>
      <c r="AC54" s="314" t="s">
        <v>33</v>
      </c>
      <c r="AE54" s="228"/>
    </row>
    <row r="55" spans="1:50" ht="27" customHeight="1" x14ac:dyDescent="0.25">
      <c r="A55" s="230">
        <v>5</v>
      </c>
      <c r="B55" s="80" t="s">
        <v>328</v>
      </c>
      <c r="C55" s="230" t="s">
        <v>718</v>
      </c>
      <c r="X55" s="230" t="s">
        <v>40</v>
      </c>
      <c r="Y55" s="230" t="s">
        <v>39</v>
      </c>
      <c r="Z55" s="230" t="s">
        <v>39</v>
      </c>
      <c r="AE55" s="228"/>
    </row>
    <row r="56" spans="1:50" ht="30" customHeight="1" x14ac:dyDescent="0.25">
      <c r="A56" s="230">
        <v>6</v>
      </c>
      <c r="B56" s="80" t="s">
        <v>329</v>
      </c>
      <c r="C56" s="230" t="s">
        <v>719</v>
      </c>
      <c r="Y56" s="230" t="s">
        <v>31</v>
      </c>
      <c r="Z56" s="230" t="s">
        <v>31</v>
      </c>
      <c r="AE56" s="228"/>
    </row>
    <row r="57" spans="1:50" ht="26.45" customHeight="1" x14ac:dyDescent="0.25">
      <c r="A57" s="230">
        <v>7</v>
      </c>
      <c r="B57" s="80" t="s">
        <v>330</v>
      </c>
      <c r="C57" s="230" t="s">
        <v>720</v>
      </c>
      <c r="Y57" s="230" t="s">
        <v>31</v>
      </c>
      <c r="Z57" s="230" t="s">
        <v>31</v>
      </c>
      <c r="AE57" s="228"/>
    </row>
    <row r="58" spans="1:50" ht="30" customHeight="1" x14ac:dyDescent="0.25">
      <c r="A58" s="230">
        <v>8</v>
      </c>
      <c r="B58" s="80" t="s">
        <v>331</v>
      </c>
      <c r="C58" s="230" t="s">
        <v>721</v>
      </c>
      <c r="Y58" s="230" t="s">
        <v>31</v>
      </c>
      <c r="Z58" s="230" t="s">
        <v>31</v>
      </c>
      <c r="AE58" s="228"/>
    </row>
    <row r="59" spans="1:50" ht="26.45" customHeight="1" x14ac:dyDescent="0.25">
      <c r="A59" s="230">
        <v>9</v>
      </c>
      <c r="B59" s="80" t="s">
        <v>722</v>
      </c>
      <c r="C59" s="230" t="s">
        <v>723</v>
      </c>
      <c r="V59" s="230" t="s">
        <v>31</v>
      </c>
      <c r="AE59" s="228"/>
    </row>
    <row r="60" spans="1:50" ht="24" customHeight="1" x14ac:dyDescent="0.25">
      <c r="A60" s="230">
        <v>10</v>
      </c>
      <c r="B60" s="80" t="s">
        <v>332</v>
      </c>
      <c r="C60" s="231" t="s">
        <v>724</v>
      </c>
      <c r="X60" s="230" t="s">
        <v>31</v>
      </c>
      <c r="Y60" s="230" t="s">
        <v>31</v>
      </c>
      <c r="Z60" s="230" t="s">
        <v>31</v>
      </c>
      <c r="AE60" s="228"/>
    </row>
    <row r="61" spans="1:50" ht="25.5" x14ac:dyDescent="0.25">
      <c r="A61" s="230">
        <v>11</v>
      </c>
      <c r="B61" s="80" t="s">
        <v>762</v>
      </c>
      <c r="C61" s="230" t="s">
        <v>763</v>
      </c>
      <c r="Z61" s="231" t="s">
        <v>33</v>
      </c>
      <c r="AE61" s="228"/>
    </row>
    <row r="62" spans="1:50" ht="25.5" x14ac:dyDescent="0.25">
      <c r="A62" s="230">
        <v>12</v>
      </c>
      <c r="B62" s="80" t="s">
        <v>764</v>
      </c>
      <c r="C62" s="230" t="s">
        <v>765</v>
      </c>
      <c r="Z62" s="231" t="s">
        <v>33</v>
      </c>
      <c r="AE62" s="228"/>
    </row>
    <row r="63" spans="1:50" ht="38.25" x14ac:dyDescent="0.25">
      <c r="A63" s="230">
        <v>13</v>
      </c>
      <c r="B63" s="80" t="s">
        <v>766</v>
      </c>
      <c r="C63" s="230" t="s">
        <v>767</v>
      </c>
      <c r="Z63" s="231" t="s">
        <v>33</v>
      </c>
      <c r="AE63" s="228"/>
    </row>
    <row r="64" spans="1:50" ht="25.5" x14ac:dyDescent="0.25">
      <c r="A64" s="230">
        <v>14</v>
      </c>
      <c r="B64" s="80" t="s">
        <v>768</v>
      </c>
      <c r="C64" s="230" t="s">
        <v>769</v>
      </c>
      <c r="Z64" s="231" t="s">
        <v>33</v>
      </c>
      <c r="AE64" s="228"/>
    </row>
    <row r="65" spans="1:50" ht="25.5" x14ac:dyDescent="0.25">
      <c r="A65" s="230">
        <v>15</v>
      </c>
      <c r="B65" s="80" t="s">
        <v>770</v>
      </c>
      <c r="C65" s="230" t="s">
        <v>771</v>
      </c>
      <c r="Z65" s="231" t="s">
        <v>33</v>
      </c>
      <c r="AE65" s="228"/>
    </row>
    <row r="66" spans="1:50" s="25" customFormat="1" ht="18" customHeight="1" x14ac:dyDescent="0.25">
      <c r="A66" s="230">
        <v>16</v>
      </c>
      <c r="B66" s="223" t="s">
        <v>1017</v>
      </c>
      <c r="C66" s="234" t="s">
        <v>725</v>
      </c>
      <c r="D66" s="233"/>
      <c r="E66" s="233"/>
      <c r="F66" s="233"/>
      <c r="G66" s="233"/>
      <c r="H66" s="233"/>
      <c r="I66" s="233"/>
      <c r="J66" s="230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 t="s">
        <v>40</v>
      </c>
      <c r="Z66" s="233"/>
      <c r="AA66" s="233"/>
      <c r="AB66" s="233"/>
      <c r="AC66" s="320"/>
      <c r="AD66" s="233"/>
      <c r="AE66" s="22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</row>
    <row r="67" spans="1:50" s="25" customFormat="1" ht="18" customHeight="1" x14ac:dyDescent="0.25">
      <c r="A67" s="230">
        <v>17</v>
      </c>
      <c r="B67" s="223" t="s">
        <v>752</v>
      </c>
      <c r="C67" s="321" t="s">
        <v>1018</v>
      </c>
      <c r="D67" s="233"/>
      <c r="E67" s="233"/>
      <c r="F67" s="233"/>
      <c r="G67" s="233"/>
      <c r="H67" s="233"/>
      <c r="I67" s="233"/>
      <c r="J67" s="230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 t="s">
        <v>31</v>
      </c>
      <c r="AA67" s="233"/>
      <c r="AB67" s="233"/>
      <c r="AC67" s="320"/>
      <c r="AD67" s="233"/>
      <c r="AE67" s="2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</row>
    <row r="68" spans="1:50" s="102" customFormat="1" ht="18" customHeight="1" x14ac:dyDescent="0.25">
      <c r="A68" s="236"/>
      <c r="B68" s="255"/>
      <c r="C68" s="327"/>
      <c r="D68" s="243"/>
      <c r="E68" s="243"/>
      <c r="F68" s="243"/>
      <c r="G68" s="243"/>
      <c r="H68" s="243"/>
      <c r="I68" s="243"/>
      <c r="J68" s="236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27"/>
    </row>
    <row r="69" spans="1:50" s="326" customFormat="1" x14ac:dyDescent="0.25">
      <c r="A69" s="429" t="s">
        <v>998</v>
      </c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325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</row>
    <row r="70" spans="1:50" x14ac:dyDescent="0.25">
      <c r="A70" s="425" t="s">
        <v>1</v>
      </c>
      <c r="B70" s="432" t="s">
        <v>2</v>
      </c>
      <c r="C70" s="412" t="s">
        <v>426</v>
      </c>
      <c r="D70" s="412" t="s">
        <v>5</v>
      </c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228"/>
    </row>
    <row r="71" spans="1:50" s="90" customFormat="1" ht="78.599999999999994" customHeight="1" x14ac:dyDescent="0.25">
      <c r="A71" s="425"/>
      <c r="B71" s="432"/>
      <c r="C71" s="412"/>
      <c r="D71" s="209" t="s">
        <v>6</v>
      </c>
      <c r="E71" s="209" t="s">
        <v>7</v>
      </c>
      <c r="F71" s="209" t="s">
        <v>427</v>
      </c>
      <c r="G71" s="209" t="s">
        <v>8</v>
      </c>
      <c r="H71" s="210" t="s">
        <v>428</v>
      </c>
      <c r="I71" s="209" t="s">
        <v>9</v>
      </c>
      <c r="J71" s="209" t="s">
        <v>1041</v>
      </c>
      <c r="K71" s="209" t="s">
        <v>10</v>
      </c>
      <c r="L71" s="209" t="s">
        <v>11</v>
      </c>
      <c r="M71" s="209" t="s">
        <v>12</v>
      </c>
      <c r="N71" s="209" t="s">
        <v>13</v>
      </c>
      <c r="O71" s="209" t="s">
        <v>14</v>
      </c>
      <c r="P71" s="209" t="s">
        <v>384</v>
      </c>
      <c r="Q71" s="209" t="s">
        <v>15</v>
      </c>
      <c r="R71" s="209" t="s">
        <v>16</v>
      </c>
      <c r="S71" s="209" t="s">
        <v>17</v>
      </c>
      <c r="T71" s="209" t="s">
        <v>18</v>
      </c>
      <c r="U71" s="209" t="s">
        <v>19</v>
      </c>
      <c r="V71" s="209" t="s">
        <v>20</v>
      </c>
      <c r="W71" s="209" t="s">
        <v>21</v>
      </c>
      <c r="X71" s="209" t="s">
        <v>22</v>
      </c>
      <c r="Y71" s="209" t="s">
        <v>447</v>
      </c>
      <c r="Z71" s="210" t="s">
        <v>429</v>
      </c>
      <c r="AA71" s="209" t="s">
        <v>24</v>
      </c>
      <c r="AB71" s="209" t="s">
        <v>25</v>
      </c>
      <c r="AC71" s="313" t="s">
        <v>26</v>
      </c>
      <c r="AD71" s="209" t="s">
        <v>27</v>
      </c>
      <c r="AE71" s="229" t="s">
        <v>430</v>
      </c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</row>
    <row r="72" spans="1:50" ht="18" customHeight="1" x14ac:dyDescent="0.25">
      <c r="A72" s="230">
        <v>1</v>
      </c>
      <c r="B72" s="80" t="s">
        <v>334</v>
      </c>
      <c r="C72" s="315" t="s">
        <v>726</v>
      </c>
      <c r="W72" s="230" t="s">
        <v>39</v>
      </c>
      <c r="X72" s="230" t="s">
        <v>39</v>
      </c>
      <c r="Y72" s="230" t="s">
        <v>40</v>
      </c>
      <c r="AE72" s="228"/>
    </row>
    <row r="73" spans="1:50" ht="22.5" customHeight="1" x14ac:dyDescent="0.25">
      <c r="A73" s="230">
        <v>2</v>
      </c>
      <c r="B73" s="80" t="s">
        <v>336</v>
      </c>
      <c r="C73" s="315" t="s">
        <v>772</v>
      </c>
      <c r="I73" s="230" t="s">
        <v>33</v>
      </c>
      <c r="K73" s="230" t="s">
        <v>33</v>
      </c>
      <c r="X73" s="230" t="s">
        <v>31</v>
      </c>
      <c r="Y73" s="230" t="s">
        <v>33</v>
      </c>
      <c r="AE73" s="228"/>
    </row>
    <row r="74" spans="1:50" ht="30" customHeight="1" x14ac:dyDescent="0.25">
      <c r="A74" s="230">
        <v>3</v>
      </c>
      <c r="B74" s="80" t="s">
        <v>337</v>
      </c>
      <c r="C74" s="315" t="s">
        <v>728</v>
      </c>
      <c r="X74" s="230" t="s">
        <v>31</v>
      </c>
      <c r="AE74" s="228"/>
    </row>
    <row r="75" spans="1:50" ht="18" customHeight="1" x14ac:dyDescent="0.25">
      <c r="A75" s="230">
        <v>4</v>
      </c>
      <c r="B75" s="80" t="s">
        <v>338</v>
      </c>
      <c r="C75" s="230" t="s">
        <v>729</v>
      </c>
      <c r="X75" s="230" t="s">
        <v>31</v>
      </c>
      <c r="AE75" s="228"/>
    </row>
    <row r="76" spans="1:50" ht="18" customHeight="1" x14ac:dyDescent="0.25">
      <c r="A76" s="230">
        <v>5</v>
      </c>
      <c r="B76" s="80" t="s">
        <v>339</v>
      </c>
      <c r="C76" s="230" t="s">
        <v>730</v>
      </c>
      <c r="X76" s="230" t="s">
        <v>31</v>
      </c>
      <c r="AE76" s="228"/>
    </row>
    <row r="77" spans="1:50" ht="18" customHeight="1" x14ac:dyDescent="0.25">
      <c r="A77" s="230">
        <v>6</v>
      </c>
      <c r="B77" s="80" t="s">
        <v>340</v>
      </c>
      <c r="C77" s="315" t="s">
        <v>731</v>
      </c>
      <c r="P77" s="230" t="s">
        <v>33</v>
      </c>
      <c r="U77" s="230" t="s">
        <v>33</v>
      </c>
      <c r="V77" s="230" t="s">
        <v>33</v>
      </c>
      <c r="W77" s="230" t="s">
        <v>33</v>
      </c>
      <c r="X77" s="230" t="s">
        <v>31</v>
      </c>
      <c r="Y77" s="230" t="s">
        <v>33</v>
      </c>
      <c r="AE77" s="228"/>
    </row>
    <row r="78" spans="1:50" ht="29.25" customHeight="1" x14ac:dyDescent="0.25">
      <c r="A78" s="230">
        <v>7</v>
      </c>
      <c r="B78" s="80" t="s">
        <v>732</v>
      </c>
      <c r="C78" s="230" t="s">
        <v>733</v>
      </c>
      <c r="X78" s="230" t="s">
        <v>39</v>
      </c>
      <c r="Y78" s="230" t="s">
        <v>39</v>
      </c>
      <c r="Z78" s="230" t="s">
        <v>40</v>
      </c>
      <c r="AA78" s="230" t="s">
        <v>40</v>
      </c>
      <c r="AE78" s="228"/>
    </row>
    <row r="79" spans="1:50" ht="18" customHeight="1" x14ac:dyDescent="0.25">
      <c r="A79" s="230">
        <v>8</v>
      </c>
      <c r="B79" s="80" t="s">
        <v>342</v>
      </c>
      <c r="C79" s="230" t="s">
        <v>734</v>
      </c>
      <c r="X79" s="230" t="s">
        <v>39</v>
      </c>
      <c r="AE79" s="228"/>
    </row>
    <row r="80" spans="1:50" ht="18" customHeight="1" x14ac:dyDescent="0.25">
      <c r="A80" s="230">
        <v>9</v>
      </c>
      <c r="B80" s="80" t="s">
        <v>343</v>
      </c>
      <c r="C80" s="315" t="s">
        <v>735</v>
      </c>
      <c r="X80" s="230" t="s">
        <v>31</v>
      </c>
      <c r="AE80" s="228"/>
    </row>
    <row r="81" spans="1:50" ht="18" customHeight="1" x14ac:dyDescent="0.25">
      <c r="A81" s="230">
        <v>10</v>
      </c>
      <c r="B81" s="80" t="s">
        <v>344</v>
      </c>
      <c r="C81" s="315" t="s">
        <v>736</v>
      </c>
      <c r="D81" s="230" t="s">
        <v>33</v>
      </c>
      <c r="E81" s="230" t="s">
        <v>31</v>
      </c>
      <c r="G81" s="230" t="s">
        <v>31</v>
      </c>
      <c r="I81" s="230" t="s">
        <v>31</v>
      </c>
      <c r="J81" s="230" t="s">
        <v>31</v>
      </c>
      <c r="K81" s="230" t="s">
        <v>31</v>
      </c>
      <c r="Q81" s="230" t="s">
        <v>33</v>
      </c>
      <c r="R81" s="230" t="s">
        <v>33</v>
      </c>
      <c r="S81" s="230" t="s">
        <v>33</v>
      </c>
      <c r="T81" s="230" t="s">
        <v>33</v>
      </c>
      <c r="U81" s="230" t="s">
        <v>33</v>
      </c>
      <c r="V81" s="230" t="s">
        <v>33</v>
      </c>
      <c r="X81" s="230" t="s">
        <v>31</v>
      </c>
      <c r="Y81" s="230" t="s">
        <v>31</v>
      </c>
      <c r="Z81" s="230" t="s">
        <v>31</v>
      </c>
      <c r="AB81" s="230" t="s">
        <v>31</v>
      </c>
      <c r="AC81" s="314" t="s">
        <v>31</v>
      </c>
      <c r="AD81" s="230" t="s">
        <v>33</v>
      </c>
      <c r="AE81" s="228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</row>
    <row r="82" spans="1:50" s="76" customFormat="1" x14ac:dyDescent="0.25">
      <c r="A82" s="236"/>
      <c r="B82" s="259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27"/>
    </row>
    <row r="83" spans="1:50" s="326" customFormat="1" x14ac:dyDescent="0.25">
      <c r="A83" s="429" t="s">
        <v>999</v>
      </c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325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</row>
    <row r="84" spans="1:50" x14ac:dyDescent="0.25">
      <c r="A84" s="425" t="s">
        <v>1</v>
      </c>
      <c r="B84" s="432" t="s">
        <v>2</v>
      </c>
      <c r="C84" s="412" t="s">
        <v>426</v>
      </c>
      <c r="D84" s="412" t="s">
        <v>5</v>
      </c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228"/>
    </row>
    <row r="85" spans="1:50" s="90" customFormat="1" ht="92.45" customHeight="1" x14ac:dyDescent="0.25">
      <c r="A85" s="425"/>
      <c r="B85" s="432"/>
      <c r="C85" s="412"/>
      <c r="D85" s="209" t="s">
        <v>6</v>
      </c>
      <c r="E85" s="209" t="s">
        <v>7</v>
      </c>
      <c r="F85" s="209"/>
      <c r="G85" s="209" t="s">
        <v>8</v>
      </c>
      <c r="H85" s="209"/>
      <c r="I85" s="209" t="s">
        <v>9</v>
      </c>
      <c r="J85" s="209" t="s">
        <v>1041</v>
      </c>
      <c r="K85" s="209" t="s">
        <v>10</v>
      </c>
      <c r="L85" s="209" t="s">
        <v>11</v>
      </c>
      <c r="M85" s="209" t="s">
        <v>12</v>
      </c>
      <c r="N85" s="209" t="s">
        <v>13</v>
      </c>
      <c r="O85" s="209" t="s">
        <v>14</v>
      </c>
      <c r="P85" s="209" t="s">
        <v>384</v>
      </c>
      <c r="Q85" s="209" t="s">
        <v>15</v>
      </c>
      <c r="R85" s="209" t="s">
        <v>16</v>
      </c>
      <c r="S85" s="209" t="s">
        <v>17</v>
      </c>
      <c r="T85" s="209" t="s">
        <v>18</v>
      </c>
      <c r="U85" s="209" t="s">
        <v>19</v>
      </c>
      <c r="V85" s="209" t="s">
        <v>20</v>
      </c>
      <c r="W85" s="209" t="s">
        <v>21</v>
      </c>
      <c r="X85" s="209" t="s">
        <v>22</v>
      </c>
      <c r="Y85" s="209" t="s">
        <v>447</v>
      </c>
      <c r="Z85" s="210" t="s">
        <v>429</v>
      </c>
      <c r="AA85" s="209" t="s">
        <v>24</v>
      </c>
      <c r="AB85" s="209" t="s">
        <v>25</v>
      </c>
      <c r="AC85" s="313" t="s">
        <v>26</v>
      </c>
      <c r="AD85" s="209" t="s">
        <v>27</v>
      </c>
      <c r="AE85" s="229" t="s">
        <v>430</v>
      </c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</row>
    <row r="86" spans="1:50" ht="18" customHeight="1" x14ac:dyDescent="0.25">
      <c r="A86" s="230">
        <v>1</v>
      </c>
      <c r="B86" s="80" t="s">
        <v>345</v>
      </c>
      <c r="C86" s="291" t="s">
        <v>737</v>
      </c>
      <c r="Y86" s="230" t="s">
        <v>31</v>
      </c>
      <c r="AE86" s="228"/>
    </row>
    <row r="87" spans="1:50" ht="18" customHeight="1" x14ac:dyDescent="0.25">
      <c r="A87" s="230">
        <v>2</v>
      </c>
      <c r="B87" s="80" t="s">
        <v>347</v>
      </c>
      <c r="C87" s="230" t="s">
        <v>738</v>
      </c>
      <c r="Y87" s="230" t="s">
        <v>39</v>
      </c>
      <c r="Z87" s="230" t="s">
        <v>39</v>
      </c>
      <c r="AE87" s="228"/>
    </row>
    <row r="88" spans="1:50" ht="18" customHeight="1" x14ac:dyDescent="0.25">
      <c r="A88" s="230">
        <v>3</v>
      </c>
      <c r="B88" s="80" t="s">
        <v>348</v>
      </c>
      <c r="C88" s="289" t="s">
        <v>739</v>
      </c>
      <c r="X88" s="230" t="s">
        <v>33</v>
      </c>
      <c r="Y88" s="230" t="s">
        <v>31</v>
      </c>
      <c r="Z88" s="230" t="s">
        <v>31</v>
      </c>
      <c r="AE88" s="228"/>
    </row>
    <row r="89" spans="1:50" ht="27.6" customHeight="1" x14ac:dyDescent="0.25">
      <c r="A89" s="230">
        <v>4</v>
      </c>
      <c r="B89" s="80" t="s">
        <v>349</v>
      </c>
      <c r="C89" s="230" t="s">
        <v>740</v>
      </c>
      <c r="Y89" s="230" t="s">
        <v>39</v>
      </c>
      <c r="Z89" s="230" t="s">
        <v>39</v>
      </c>
      <c r="AE89" s="228"/>
    </row>
    <row r="90" spans="1:50" ht="24.6" customHeight="1" x14ac:dyDescent="0.25">
      <c r="A90" s="230">
        <v>5</v>
      </c>
      <c r="B90" s="80" t="s">
        <v>350</v>
      </c>
      <c r="C90" s="230" t="s">
        <v>741</v>
      </c>
      <c r="Y90" s="230" t="s">
        <v>40</v>
      </c>
      <c r="AE90" s="228"/>
    </row>
    <row r="91" spans="1:50" ht="18" customHeight="1" x14ac:dyDescent="0.25">
      <c r="A91" s="230">
        <v>6</v>
      </c>
      <c r="B91" s="80" t="s">
        <v>351</v>
      </c>
      <c r="C91" s="289" t="s">
        <v>742</v>
      </c>
      <c r="Y91" s="230" t="s">
        <v>40</v>
      </c>
      <c r="Z91" s="230" t="s">
        <v>31</v>
      </c>
      <c r="AE91" s="228"/>
    </row>
    <row r="92" spans="1:50" ht="18" customHeight="1" x14ac:dyDescent="0.25">
      <c r="A92" s="230">
        <v>7</v>
      </c>
      <c r="B92" s="80" t="s">
        <v>352</v>
      </c>
      <c r="C92" s="291" t="s">
        <v>743</v>
      </c>
      <c r="Y92" s="230" t="s">
        <v>31</v>
      </c>
      <c r="Z92" s="230" t="s">
        <v>31</v>
      </c>
      <c r="AE92" s="228"/>
    </row>
    <row r="93" spans="1:50" s="91" customFormat="1" ht="18" customHeight="1" x14ac:dyDescent="0.25">
      <c r="A93" s="231">
        <v>8</v>
      </c>
      <c r="B93" s="297" t="s">
        <v>744</v>
      </c>
      <c r="C93" s="285" t="s">
        <v>745</v>
      </c>
      <c r="D93" s="231" t="s">
        <v>31</v>
      </c>
      <c r="E93" s="231" t="s">
        <v>31</v>
      </c>
      <c r="F93" s="231"/>
      <c r="G93" s="231" t="s">
        <v>31</v>
      </c>
      <c r="H93" s="231"/>
      <c r="I93" s="231" t="s">
        <v>31</v>
      </c>
      <c r="J93" s="230" t="s">
        <v>31</v>
      </c>
      <c r="K93" s="230" t="s">
        <v>31</v>
      </c>
      <c r="L93" s="230" t="s">
        <v>31</v>
      </c>
      <c r="M93" s="230"/>
      <c r="N93" s="230" t="s">
        <v>31</v>
      </c>
      <c r="O93" s="261"/>
      <c r="P93" s="230" t="s">
        <v>31</v>
      </c>
      <c r="Q93" s="231" t="s">
        <v>31</v>
      </c>
      <c r="R93" s="231" t="s">
        <v>31</v>
      </c>
      <c r="S93" s="231" t="s">
        <v>31</v>
      </c>
      <c r="T93" s="231" t="s">
        <v>31</v>
      </c>
      <c r="U93" s="231" t="s">
        <v>31</v>
      </c>
      <c r="V93" s="230" t="s">
        <v>31</v>
      </c>
      <c r="W93" s="231" t="s">
        <v>31</v>
      </c>
      <c r="X93" s="231" t="s">
        <v>31</v>
      </c>
      <c r="Y93" s="231" t="s">
        <v>31</v>
      </c>
      <c r="Z93" s="231"/>
      <c r="AA93" s="231" t="s">
        <v>31</v>
      </c>
      <c r="AB93" s="231" t="s">
        <v>31</v>
      </c>
      <c r="AC93" s="316" t="s">
        <v>31</v>
      </c>
      <c r="AD93" s="231"/>
      <c r="AE93" s="228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</row>
    <row r="94" spans="1:50" s="91" customFormat="1" ht="18" customHeight="1" x14ac:dyDescent="0.25">
      <c r="A94" s="230">
        <v>9</v>
      </c>
      <c r="B94" s="297" t="s">
        <v>748</v>
      </c>
      <c r="C94" s="285" t="s">
        <v>749</v>
      </c>
      <c r="D94" s="231"/>
      <c r="E94" s="231"/>
      <c r="F94" s="231"/>
      <c r="G94" s="231"/>
      <c r="H94" s="231"/>
      <c r="I94" s="231"/>
      <c r="J94" s="230"/>
      <c r="K94" s="230"/>
      <c r="L94" s="230"/>
      <c r="M94" s="230"/>
      <c r="N94" s="230"/>
      <c r="O94" s="261"/>
      <c r="P94" s="261"/>
      <c r="Q94" s="231"/>
      <c r="R94" s="231"/>
      <c r="S94" s="231"/>
      <c r="T94" s="231"/>
      <c r="U94" s="231"/>
      <c r="V94" s="230"/>
      <c r="W94" s="231"/>
      <c r="X94" s="231"/>
      <c r="Y94" s="231"/>
      <c r="Z94" s="231" t="s">
        <v>40</v>
      </c>
      <c r="AA94" s="231"/>
      <c r="AB94" s="231"/>
      <c r="AC94" s="316"/>
      <c r="AD94" s="231"/>
      <c r="AE94" s="228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</row>
    <row r="95" spans="1:50" s="91" customFormat="1" ht="18" customHeight="1" x14ac:dyDescent="0.25">
      <c r="A95" s="230">
        <v>10</v>
      </c>
      <c r="B95" s="297" t="s">
        <v>750</v>
      </c>
      <c r="C95" s="285" t="s">
        <v>751</v>
      </c>
      <c r="D95" s="231"/>
      <c r="E95" s="231"/>
      <c r="F95" s="231"/>
      <c r="G95" s="231"/>
      <c r="H95" s="231"/>
      <c r="I95" s="231"/>
      <c r="J95" s="230"/>
      <c r="K95" s="230"/>
      <c r="L95" s="230"/>
      <c r="M95" s="230"/>
      <c r="N95" s="230"/>
      <c r="O95" s="261"/>
      <c r="P95" s="261"/>
      <c r="Q95" s="231"/>
      <c r="R95" s="231"/>
      <c r="S95" s="231"/>
      <c r="T95" s="231"/>
      <c r="U95" s="231"/>
      <c r="V95" s="230"/>
      <c r="W95" s="231"/>
      <c r="X95" s="231"/>
      <c r="Y95" s="231"/>
      <c r="Z95" s="231" t="s">
        <v>33</v>
      </c>
      <c r="AA95" s="231"/>
      <c r="AB95" s="231"/>
      <c r="AC95" s="316"/>
      <c r="AD95" s="231"/>
      <c r="AE95" s="228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</row>
    <row r="96" spans="1:50" s="96" customFormat="1" ht="25.5" x14ac:dyDescent="0.25">
      <c r="A96" s="231">
        <v>11</v>
      </c>
      <c r="B96" s="297" t="s">
        <v>754</v>
      </c>
      <c r="C96" s="231" t="s">
        <v>755</v>
      </c>
      <c r="D96" s="231"/>
      <c r="E96" s="231"/>
      <c r="F96" s="231"/>
      <c r="G96" s="231"/>
      <c r="H96" s="231"/>
      <c r="I96" s="231"/>
      <c r="J96" s="230"/>
      <c r="K96" s="230"/>
      <c r="L96" s="230"/>
      <c r="M96" s="230"/>
      <c r="N96" s="230"/>
      <c r="O96" s="322"/>
      <c r="P96" s="322"/>
      <c r="Q96" s="231"/>
      <c r="R96" s="231"/>
      <c r="S96" s="231"/>
      <c r="T96" s="231"/>
      <c r="U96" s="231"/>
      <c r="V96" s="230"/>
      <c r="W96" s="231"/>
      <c r="X96" s="231"/>
      <c r="Y96" s="231"/>
      <c r="Z96" s="231" t="s">
        <v>33</v>
      </c>
      <c r="AA96" s="231"/>
      <c r="AB96" s="231"/>
      <c r="AC96" s="316"/>
      <c r="AD96" s="231"/>
      <c r="AE96" s="242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</row>
    <row r="97" spans="1:50" s="96" customFormat="1" ht="25.5" x14ac:dyDescent="0.25">
      <c r="A97" s="230">
        <v>12</v>
      </c>
      <c r="B97" s="297" t="s">
        <v>756</v>
      </c>
      <c r="C97" s="231" t="s">
        <v>757</v>
      </c>
      <c r="D97" s="231"/>
      <c r="E97" s="231"/>
      <c r="F97" s="231"/>
      <c r="G97" s="231"/>
      <c r="H97" s="231"/>
      <c r="I97" s="231"/>
      <c r="J97" s="230"/>
      <c r="K97" s="230"/>
      <c r="L97" s="230"/>
      <c r="M97" s="230"/>
      <c r="N97" s="230"/>
      <c r="O97" s="322"/>
      <c r="P97" s="322"/>
      <c r="Q97" s="231"/>
      <c r="R97" s="231"/>
      <c r="S97" s="231"/>
      <c r="T97" s="231"/>
      <c r="U97" s="231"/>
      <c r="V97" s="230"/>
      <c r="W97" s="231"/>
      <c r="X97" s="231"/>
      <c r="Y97" s="231"/>
      <c r="Z97" s="231" t="s">
        <v>33</v>
      </c>
      <c r="AA97" s="231"/>
      <c r="AB97" s="231"/>
      <c r="AC97" s="316"/>
      <c r="AD97" s="231"/>
      <c r="AE97" s="242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</row>
    <row r="98" spans="1:50" s="96" customFormat="1" ht="26.45" customHeight="1" x14ac:dyDescent="0.25">
      <c r="A98" s="230">
        <v>13</v>
      </c>
      <c r="B98" s="297" t="s">
        <v>758</v>
      </c>
      <c r="C98" s="231" t="s">
        <v>759</v>
      </c>
      <c r="D98" s="231"/>
      <c r="E98" s="231"/>
      <c r="F98" s="231"/>
      <c r="G98" s="231"/>
      <c r="H98" s="231"/>
      <c r="I98" s="231"/>
      <c r="J98" s="230"/>
      <c r="K98" s="230"/>
      <c r="L98" s="230"/>
      <c r="M98" s="230"/>
      <c r="N98" s="230"/>
      <c r="O98" s="322"/>
      <c r="P98" s="322"/>
      <c r="Q98" s="231"/>
      <c r="R98" s="231"/>
      <c r="S98" s="231"/>
      <c r="T98" s="231"/>
      <c r="U98" s="231"/>
      <c r="V98" s="230"/>
      <c r="W98" s="231"/>
      <c r="X98" s="231"/>
      <c r="Y98" s="231"/>
      <c r="Z98" s="231" t="s">
        <v>33</v>
      </c>
      <c r="AA98" s="231"/>
      <c r="AB98" s="231"/>
      <c r="AC98" s="316"/>
      <c r="AD98" s="231"/>
      <c r="AE98" s="242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</row>
    <row r="99" spans="1:50" s="98" customFormat="1" ht="25.9" customHeight="1" x14ac:dyDescent="0.25">
      <c r="A99" s="231">
        <v>14</v>
      </c>
      <c r="B99" s="80" t="s">
        <v>760</v>
      </c>
      <c r="C99" s="230" t="s">
        <v>761</v>
      </c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1" t="s">
        <v>33</v>
      </c>
      <c r="AA99" s="230"/>
      <c r="AB99" s="230"/>
      <c r="AC99" s="314"/>
      <c r="AD99" s="230"/>
      <c r="AE99" s="242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</row>
    <row r="100" spans="1:50" x14ac:dyDescent="0.25">
      <c r="A100" s="236"/>
      <c r="B100" s="259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65"/>
    </row>
    <row r="101" spans="1:50" s="48" customFormat="1" x14ac:dyDescent="0.25">
      <c r="A101" s="251"/>
      <c r="B101" s="213" t="s">
        <v>448</v>
      </c>
      <c r="C101" s="247"/>
      <c r="D101" s="247"/>
      <c r="E101" s="247"/>
      <c r="F101" s="247"/>
      <c r="G101" s="247"/>
      <c r="H101" s="247"/>
      <c r="I101" s="247"/>
      <c r="J101" s="248"/>
      <c r="K101" s="248"/>
      <c r="L101" s="248"/>
      <c r="M101" s="248"/>
      <c r="N101" s="248"/>
      <c r="O101" s="248"/>
      <c r="P101" s="248"/>
      <c r="Q101" s="249"/>
      <c r="R101" s="249"/>
      <c r="S101" s="413" t="s">
        <v>449</v>
      </c>
      <c r="T101" s="414"/>
      <c r="U101" s="414"/>
      <c r="V101" s="414"/>
      <c r="W101" s="414"/>
      <c r="X101" s="250"/>
      <c r="Y101" s="247"/>
      <c r="Z101" s="247"/>
      <c r="AA101" s="247"/>
      <c r="AB101" s="247"/>
      <c r="AC101" s="247"/>
      <c r="AD101" s="323"/>
      <c r="AE101" s="324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</row>
    <row r="102" spans="1:50" s="48" customFormat="1" x14ac:dyDescent="0.25">
      <c r="A102" s="251"/>
      <c r="B102" s="217" t="s">
        <v>450</v>
      </c>
      <c r="C102" s="247"/>
      <c r="D102" s="247"/>
      <c r="E102" s="247"/>
      <c r="F102" s="247"/>
      <c r="G102" s="247"/>
      <c r="H102" s="247"/>
      <c r="I102" s="247"/>
      <c r="J102" s="248"/>
      <c r="K102" s="248"/>
      <c r="L102" s="248"/>
      <c r="M102" s="248"/>
      <c r="N102" s="248"/>
      <c r="O102" s="248"/>
      <c r="P102" s="248"/>
      <c r="Q102" s="249"/>
      <c r="R102" s="249"/>
      <c r="S102" s="250"/>
      <c r="T102" s="250"/>
      <c r="U102" s="415"/>
      <c r="V102" s="434"/>
      <c r="W102" s="434"/>
      <c r="X102" s="434"/>
      <c r="Y102" s="434"/>
      <c r="Z102" s="247"/>
      <c r="AA102" s="247"/>
      <c r="AB102" s="247"/>
      <c r="AC102" s="247"/>
      <c r="AD102" s="323"/>
      <c r="AE102" s="324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</row>
    <row r="103" spans="1:50" s="48" customFormat="1" x14ac:dyDescent="0.25">
      <c r="A103" s="251"/>
      <c r="B103" s="215" t="s">
        <v>452</v>
      </c>
      <c r="C103" s="247"/>
      <c r="D103" s="247"/>
      <c r="E103" s="247"/>
      <c r="F103" s="247"/>
      <c r="G103" s="247"/>
      <c r="H103" s="247"/>
      <c r="I103" s="247"/>
      <c r="J103" s="248"/>
      <c r="K103" s="248"/>
      <c r="L103" s="248"/>
      <c r="M103" s="248"/>
      <c r="N103" s="248"/>
      <c r="O103" s="248"/>
      <c r="P103" s="248"/>
      <c r="Q103" s="249"/>
      <c r="R103" s="249"/>
      <c r="S103" s="250"/>
      <c r="T103" s="250"/>
      <c r="U103" s="415"/>
      <c r="V103" s="415"/>
      <c r="W103" s="415"/>
      <c r="X103" s="415"/>
      <c r="Y103" s="247"/>
      <c r="Z103" s="247"/>
      <c r="AA103" s="247"/>
      <c r="AB103" s="247"/>
      <c r="AC103" s="247"/>
      <c r="AD103" s="323"/>
      <c r="AE103" s="324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</row>
    <row r="104" spans="1:50" s="48" customFormat="1" x14ac:dyDescent="0.25">
      <c r="A104" s="251"/>
      <c r="B104" s="215"/>
      <c r="C104" s="247"/>
      <c r="D104" s="247"/>
      <c r="E104" s="247"/>
      <c r="F104" s="247"/>
      <c r="G104" s="247"/>
      <c r="H104" s="247"/>
      <c r="I104" s="247"/>
      <c r="J104" s="248"/>
      <c r="K104" s="248"/>
      <c r="L104" s="248"/>
      <c r="M104" s="248"/>
      <c r="N104" s="248"/>
      <c r="O104" s="248"/>
      <c r="P104" s="248"/>
      <c r="Q104" s="249"/>
      <c r="R104" s="249"/>
      <c r="S104" s="250"/>
      <c r="T104" s="250"/>
      <c r="U104" s="250"/>
      <c r="V104" s="250"/>
      <c r="W104" s="250"/>
      <c r="X104" s="250"/>
      <c r="Y104" s="247"/>
      <c r="Z104" s="247"/>
      <c r="AA104" s="247"/>
      <c r="AB104" s="247"/>
      <c r="AC104" s="247"/>
      <c r="AD104" s="323"/>
      <c r="AE104" s="324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</row>
    <row r="105" spans="1:50" s="48" customFormat="1" x14ac:dyDescent="0.25">
      <c r="A105" s="251"/>
      <c r="B105" s="215"/>
      <c r="C105" s="247"/>
      <c r="D105" s="247"/>
      <c r="E105" s="247"/>
      <c r="F105" s="247"/>
      <c r="G105" s="247"/>
      <c r="H105" s="247"/>
      <c r="I105" s="247"/>
      <c r="J105" s="248"/>
      <c r="K105" s="248"/>
      <c r="L105" s="248"/>
      <c r="M105" s="248"/>
      <c r="N105" s="248"/>
      <c r="O105" s="248"/>
      <c r="P105" s="248"/>
      <c r="Q105" s="249"/>
      <c r="R105" s="249"/>
      <c r="S105" s="250"/>
      <c r="T105" s="250"/>
      <c r="U105" s="250"/>
      <c r="V105" s="250"/>
      <c r="W105" s="250"/>
      <c r="X105" s="250"/>
      <c r="Y105" s="247"/>
      <c r="Z105" s="247"/>
      <c r="AA105" s="247"/>
      <c r="AB105" s="247"/>
      <c r="AC105" s="247"/>
      <c r="AD105" s="323"/>
      <c r="AE105" s="324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</row>
    <row r="106" spans="1:50" s="48" customFormat="1" x14ac:dyDescent="0.25">
      <c r="A106" s="251"/>
      <c r="B106" s="215"/>
      <c r="C106" s="247"/>
      <c r="D106" s="247"/>
      <c r="E106" s="247"/>
      <c r="F106" s="247"/>
      <c r="G106" s="247"/>
      <c r="H106" s="247"/>
      <c r="I106" s="247"/>
      <c r="J106" s="248"/>
      <c r="K106" s="248"/>
      <c r="L106" s="248"/>
      <c r="M106" s="248"/>
      <c r="N106" s="248"/>
      <c r="O106" s="248"/>
      <c r="P106" s="248"/>
      <c r="Q106" s="249"/>
      <c r="R106" s="249"/>
      <c r="S106" s="250"/>
      <c r="T106" s="250"/>
      <c r="U106" s="250"/>
      <c r="V106" s="250"/>
      <c r="W106" s="250"/>
      <c r="X106" s="250"/>
      <c r="Y106" s="247"/>
      <c r="Z106" s="247"/>
      <c r="AA106" s="247"/>
      <c r="AB106" s="247"/>
      <c r="AC106" s="247"/>
      <c r="AD106" s="323"/>
      <c r="AE106" s="324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</row>
    <row r="107" spans="1:50" s="48" customFormat="1" x14ac:dyDescent="0.25">
      <c r="A107" s="251"/>
      <c r="B107" s="218"/>
      <c r="C107" s="247"/>
      <c r="D107" s="247"/>
      <c r="E107" s="247"/>
      <c r="F107" s="247"/>
      <c r="G107" s="247"/>
      <c r="H107" s="247"/>
      <c r="I107" s="247"/>
      <c r="J107" s="248"/>
      <c r="K107" s="248"/>
      <c r="L107" s="248"/>
      <c r="M107" s="248"/>
      <c r="N107" s="248"/>
      <c r="O107" s="248"/>
      <c r="P107" s="248"/>
      <c r="Q107" s="249"/>
      <c r="R107" s="249"/>
      <c r="S107" s="415" t="s">
        <v>453</v>
      </c>
      <c r="T107" s="415"/>
      <c r="U107" s="415"/>
      <c r="V107" s="415"/>
      <c r="W107" s="415"/>
      <c r="X107" s="415"/>
      <c r="Y107" s="247"/>
      <c r="Z107" s="247"/>
      <c r="AA107" s="247"/>
      <c r="AB107" s="247"/>
      <c r="AC107" s="247"/>
      <c r="AD107" s="323"/>
      <c r="AE107" s="324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</row>
    <row r="108" spans="1:50" s="100" customFormat="1" x14ac:dyDescent="0.25">
      <c r="A108" s="323"/>
      <c r="B108" s="299"/>
      <c r="C108" s="292"/>
      <c r="D108" s="292"/>
      <c r="E108" s="292"/>
      <c r="F108" s="292"/>
      <c r="G108" s="292"/>
      <c r="H108" s="292"/>
      <c r="I108" s="292"/>
      <c r="J108" s="236"/>
      <c r="K108" s="236"/>
      <c r="L108" s="236"/>
      <c r="M108" s="236"/>
      <c r="N108" s="236"/>
      <c r="O108" s="236"/>
      <c r="P108" s="236"/>
      <c r="Q108" s="292"/>
      <c r="R108" s="292"/>
      <c r="S108" s="292"/>
      <c r="T108" s="435"/>
      <c r="U108" s="435"/>
      <c r="V108" s="435"/>
      <c r="W108" s="435"/>
      <c r="X108" s="435"/>
      <c r="Y108" s="435"/>
      <c r="Z108" s="296"/>
      <c r="AA108" s="292"/>
      <c r="AB108" s="292"/>
      <c r="AC108" s="292"/>
      <c r="AD108" s="292"/>
      <c r="AE108" s="324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</row>
    <row r="109" spans="1:50" x14ac:dyDescent="0.25">
      <c r="A109" s="236"/>
      <c r="B109" s="259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</row>
    <row r="110" spans="1:50" x14ac:dyDescent="0.25">
      <c r="A110" s="236"/>
      <c r="B110" s="259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</row>
    <row r="111" spans="1:50" x14ac:dyDescent="0.25">
      <c r="A111" s="236"/>
      <c r="B111" s="259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</row>
    <row r="112" spans="1:50" x14ac:dyDescent="0.25">
      <c r="A112" s="236"/>
      <c r="B112" s="259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</row>
    <row r="113" spans="1:50" s="101" customFormat="1" x14ac:dyDescent="0.25">
      <c r="A113" s="236"/>
      <c r="B113" s="259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27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</row>
    <row r="114" spans="1:50" s="76" customFormat="1" x14ac:dyDescent="0.25">
      <c r="A114" s="236"/>
      <c r="B114" s="259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27"/>
    </row>
    <row r="115" spans="1:50" s="76" customFormat="1" x14ac:dyDescent="0.25">
      <c r="A115" s="236"/>
      <c r="B115" s="259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27"/>
    </row>
    <row r="116" spans="1:50" s="76" customFormat="1" x14ac:dyDescent="0.25">
      <c r="A116" s="236"/>
      <c r="B116" s="259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27"/>
    </row>
    <row r="117" spans="1:50" s="76" customFormat="1" x14ac:dyDescent="0.25">
      <c r="A117" s="236"/>
      <c r="B117" s="259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27"/>
    </row>
    <row r="118" spans="1:50" s="76" customFormat="1" x14ac:dyDescent="0.25">
      <c r="A118" s="236"/>
      <c r="B118" s="259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27"/>
    </row>
    <row r="119" spans="1:50" s="76" customFormat="1" x14ac:dyDescent="0.25">
      <c r="A119" s="236"/>
      <c r="B119" s="259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27"/>
    </row>
    <row r="120" spans="1:50" s="76" customFormat="1" x14ac:dyDescent="0.25">
      <c r="A120" s="236"/>
      <c r="B120" s="259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27"/>
    </row>
    <row r="121" spans="1:50" s="76" customFormat="1" x14ac:dyDescent="0.25">
      <c r="A121" s="236"/>
      <c r="B121" s="259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27"/>
    </row>
    <row r="122" spans="1:50" s="76" customFormat="1" x14ac:dyDescent="0.25">
      <c r="A122" s="236"/>
      <c r="B122" s="259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27"/>
    </row>
    <row r="123" spans="1:50" s="76" customFormat="1" x14ac:dyDescent="0.25">
      <c r="A123" s="236"/>
      <c r="B123" s="259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27"/>
    </row>
    <row r="124" spans="1:50" s="76" customFormat="1" x14ac:dyDescent="0.25">
      <c r="A124" s="236"/>
      <c r="B124" s="259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27"/>
    </row>
    <row r="125" spans="1:50" s="76" customFormat="1" x14ac:dyDescent="0.25">
      <c r="A125" s="236"/>
      <c r="B125" s="259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27"/>
    </row>
    <row r="126" spans="1:50" s="76" customFormat="1" x14ac:dyDescent="0.25">
      <c r="A126" s="236"/>
      <c r="B126" s="259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27"/>
    </row>
    <row r="127" spans="1:50" s="76" customFormat="1" x14ac:dyDescent="0.25">
      <c r="A127" s="236"/>
      <c r="B127" s="259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27"/>
    </row>
    <row r="128" spans="1:50" s="76" customFormat="1" x14ac:dyDescent="0.25">
      <c r="A128" s="236"/>
      <c r="B128" s="259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27"/>
    </row>
    <row r="129" spans="1:31" s="76" customFormat="1" x14ac:dyDescent="0.25">
      <c r="A129" s="236"/>
      <c r="B129" s="259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27"/>
    </row>
    <row r="130" spans="1:31" s="76" customFormat="1" x14ac:dyDescent="0.25">
      <c r="A130" s="236"/>
      <c r="B130" s="259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27"/>
    </row>
    <row r="131" spans="1:31" s="76" customFormat="1" x14ac:dyDescent="0.25">
      <c r="A131" s="236"/>
      <c r="B131" s="259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27"/>
    </row>
    <row r="132" spans="1:31" s="76" customFormat="1" x14ac:dyDescent="0.25">
      <c r="A132" s="236"/>
      <c r="B132" s="259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27"/>
    </row>
    <row r="133" spans="1:31" s="76" customFormat="1" x14ac:dyDescent="0.25">
      <c r="A133" s="236"/>
      <c r="B133" s="259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27"/>
    </row>
    <row r="134" spans="1:31" s="76" customFormat="1" x14ac:dyDescent="0.25">
      <c r="A134" s="236"/>
      <c r="B134" s="259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27"/>
    </row>
  </sheetData>
  <autoFilter ref="A3:AD32"/>
  <mergeCells count="25">
    <mergeCell ref="A1:AE1"/>
    <mergeCell ref="U102:Y102"/>
    <mergeCell ref="S107:X107"/>
    <mergeCell ref="T108:Y108"/>
    <mergeCell ref="A83:AD83"/>
    <mergeCell ref="A84:A85"/>
    <mergeCell ref="B84:B85"/>
    <mergeCell ref="C84:C85"/>
    <mergeCell ref="D84:AD84"/>
    <mergeCell ref="S101:W101"/>
    <mergeCell ref="A70:A71"/>
    <mergeCell ref="B70:B71"/>
    <mergeCell ref="C70:C71"/>
    <mergeCell ref="D70:AD70"/>
    <mergeCell ref="A2:A3"/>
    <mergeCell ref="B2:B3"/>
    <mergeCell ref="U103:X103"/>
    <mergeCell ref="A69:AD69"/>
    <mergeCell ref="C2:C3"/>
    <mergeCell ref="D2:AD2"/>
    <mergeCell ref="A48:AD48"/>
    <mergeCell ref="A49:A50"/>
    <mergeCell ref="B49:B50"/>
    <mergeCell ref="C49:C50"/>
    <mergeCell ref="D49:AD49"/>
  </mergeCells>
  <pageMargins left="0" right="0" top="0.1" bottom="0.1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pane ySplit="3" topLeftCell="A40" activePane="bottomLeft" state="frozen"/>
      <selection activeCell="AG30" sqref="AG30"/>
      <selection pane="bottomLeft" activeCell="P4" sqref="P4"/>
    </sheetView>
  </sheetViews>
  <sheetFormatPr defaultColWidth="8.85546875" defaultRowHeight="15.75" x14ac:dyDescent="0.25"/>
  <cols>
    <col min="1" max="1" width="4" style="76" customWidth="1"/>
    <col min="2" max="2" width="29.5703125" style="86" customWidth="1"/>
    <col min="3" max="3" width="10.140625" style="38" customWidth="1"/>
    <col min="4" max="4" width="4" style="73" customWidth="1"/>
    <col min="5" max="5" width="4.28515625" style="73" customWidth="1"/>
    <col min="6" max="6" width="3.85546875" style="73" customWidth="1"/>
    <col min="7" max="7" width="4.140625" style="73" customWidth="1"/>
    <col min="8" max="9" width="3.85546875" style="73" customWidth="1"/>
    <col min="10" max="11" width="3.7109375" style="73" customWidth="1"/>
    <col min="12" max="12" width="3.85546875" style="73" customWidth="1"/>
    <col min="13" max="13" width="3.7109375" style="73" customWidth="1"/>
    <col min="14" max="14" width="4.7109375" style="73" hidden="1" customWidth="1"/>
    <col min="15" max="16" width="3.85546875" style="73" customWidth="1"/>
    <col min="17" max="19" width="4" style="73" customWidth="1"/>
    <col min="20" max="21" width="3.85546875" style="73" customWidth="1"/>
    <col min="22" max="22" width="4" style="73" customWidth="1"/>
    <col min="23" max="23" width="4.7109375" style="73" hidden="1" customWidth="1"/>
    <col min="24" max="24" width="3.85546875" style="73" customWidth="1"/>
    <col min="25" max="25" width="3.7109375" style="73" customWidth="1"/>
    <col min="26" max="26" width="3.5703125" style="73" customWidth="1"/>
    <col min="27" max="27" width="4.28515625" style="73" customWidth="1"/>
    <col min="28" max="28" width="4.140625" style="73" customWidth="1"/>
    <col min="29" max="29" width="4.7109375" style="73" customWidth="1"/>
    <col min="30" max="30" width="4.140625" style="73" customWidth="1"/>
    <col min="31" max="31" width="3.7109375" style="73" customWidth="1"/>
    <col min="32" max="32" width="4.85546875" style="120" customWidth="1"/>
    <col min="33" max="16384" width="8.85546875" style="76"/>
  </cols>
  <sheetData>
    <row r="1" spans="1:32" ht="33.75" customHeight="1" x14ac:dyDescent="0.25">
      <c r="A1" s="363" t="s">
        <v>1010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</row>
    <row r="2" spans="1:32" x14ac:dyDescent="0.25">
      <c r="A2" s="411" t="s">
        <v>1</v>
      </c>
      <c r="B2" s="366" t="s">
        <v>2</v>
      </c>
      <c r="C2" s="372" t="s">
        <v>426</v>
      </c>
      <c r="D2" s="372" t="s">
        <v>5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144"/>
    </row>
    <row r="3" spans="1:32" s="77" customFormat="1" ht="93.75" customHeight="1" x14ac:dyDescent="0.25">
      <c r="A3" s="411"/>
      <c r="B3" s="367"/>
      <c r="C3" s="372"/>
      <c r="D3" s="32" t="s">
        <v>6</v>
      </c>
      <c r="E3" s="32" t="s">
        <v>7</v>
      </c>
      <c r="F3" s="32" t="s">
        <v>427</v>
      </c>
      <c r="G3" s="32" t="s">
        <v>8</v>
      </c>
      <c r="H3" s="32" t="s">
        <v>497</v>
      </c>
      <c r="I3" s="32" t="s">
        <v>9</v>
      </c>
      <c r="J3" s="32" t="s">
        <v>10</v>
      </c>
      <c r="K3" s="32" t="s">
        <v>1047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384</v>
      </c>
      <c r="Q3" s="32" t="s">
        <v>15</v>
      </c>
      <c r="R3" s="32" t="s">
        <v>16</v>
      </c>
      <c r="S3" s="32" t="s">
        <v>17</v>
      </c>
      <c r="T3" s="32" t="s">
        <v>18</v>
      </c>
      <c r="U3" s="32" t="s">
        <v>19</v>
      </c>
      <c r="V3" s="33" t="s">
        <v>20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429</v>
      </c>
      <c r="AB3" s="32" t="s">
        <v>24</v>
      </c>
      <c r="AC3" s="32" t="s">
        <v>25</v>
      </c>
      <c r="AD3" s="32" t="s">
        <v>26</v>
      </c>
      <c r="AE3" s="32" t="s">
        <v>27</v>
      </c>
      <c r="AF3" s="167" t="s">
        <v>430</v>
      </c>
    </row>
    <row r="4" spans="1:32" s="102" customFormat="1" ht="18" customHeight="1" x14ac:dyDescent="0.25">
      <c r="A4" s="166">
        <f>1</f>
        <v>1</v>
      </c>
      <c r="B4" s="79" t="s">
        <v>287</v>
      </c>
      <c r="C4" s="35" t="s">
        <v>773</v>
      </c>
      <c r="D4" s="164"/>
      <c r="E4" s="164"/>
      <c r="F4" s="164"/>
      <c r="G4" s="164"/>
      <c r="H4" s="164"/>
      <c r="I4" s="164"/>
      <c r="J4" s="164"/>
      <c r="K4" s="183"/>
      <c r="L4" s="164"/>
      <c r="M4" s="164"/>
      <c r="N4" s="164"/>
      <c r="O4" s="164"/>
      <c r="P4" s="183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 t="s">
        <v>31</v>
      </c>
      <c r="AD4" s="164"/>
      <c r="AE4" s="164"/>
      <c r="AF4" s="144"/>
    </row>
    <row r="5" spans="1:32" s="102" customFormat="1" ht="18" customHeight="1" x14ac:dyDescent="0.25">
      <c r="A5" s="166">
        <f>A4+1</f>
        <v>2</v>
      </c>
      <c r="B5" s="6" t="s">
        <v>290</v>
      </c>
      <c r="C5" s="164" t="s">
        <v>774</v>
      </c>
      <c r="D5" s="164"/>
      <c r="E5" s="164"/>
      <c r="F5" s="164"/>
      <c r="G5" s="164"/>
      <c r="H5" s="164"/>
      <c r="I5" s="164"/>
      <c r="J5" s="164"/>
      <c r="K5" s="183"/>
      <c r="L5" s="164"/>
      <c r="M5" s="164"/>
      <c r="N5" s="164"/>
      <c r="O5" s="164"/>
      <c r="P5" s="183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 t="s">
        <v>33</v>
      </c>
      <c r="AD5" s="164"/>
      <c r="AE5" s="164"/>
      <c r="AF5" s="144"/>
    </row>
    <row r="6" spans="1:32" s="102" customFormat="1" ht="18" customHeight="1" x14ac:dyDescent="0.25">
      <c r="A6" s="166">
        <f t="shared" ref="A6:A43" si="0">A5+1</f>
        <v>3</v>
      </c>
      <c r="B6" s="6" t="s">
        <v>291</v>
      </c>
      <c r="C6" s="164" t="s">
        <v>775</v>
      </c>
      <c r="D6" s="164"/>
      <c r="E6" s="164"/>
      <c r="F6" s="164"/>
      <c r="G6" s="164"/>
      <c r="H6" s="164"/>
      <c r="I6" s="164"/>
      <c r="J6" s="164"/>
      <c r="K6" s="183"/>
      <c r="L6" s="164"/>
      <c r="M6" s="164"/>
      <c r="N6" s="164"/>
      <c r="O6" s="164"/>
      <c r="P6" s="183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 t="s">
        <v>33</v>
      </c>
      <c r="AD6" s="164"/>
      <c r="AE6" s="164"/>
      <c r="AF6" s="144"/>
    </row>
    <row r="7" spans="1:32" ht="18" customHeight="1" x14ac:dyDescent="0.25">
      <c r="A7" s="166">
        <f t="shared" si="0"/>
        <v>4</v>
      </c>
      <c r="B7" s="6" t="s">
        <v>292</v>
      </c>
      <c r="C7" s="35" t="s">
        <v>776</v>
      </c>
      <c r="D7" s="164"/>
      <c r="E7" s="164"/>
      <c r="F7" s="164"/>
      <c r="G7" s="164"/>
      <c r="H7" s="164"/>
      <c r="I7" s="164"/>
      <c r="J7" s="164"/>
      <c r="K7" s="183"/>
      <c r="L7" s="164"/>
      <c r="M7" s="164"/>
      <c r="N7" s="164"/>
      <c r="O7" s="164"/>
      <c r="P7" s="183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 t="s">
        <v>39</v>
      </c>
      <c r="AD7" s="164"/>
      <c r="AE7" s="164"/>
      <c r="AF7" s="144"/>
    </row>
    <row r="8" spans="1:32" ht="18" customHeight="1" x14ac:dyDescent="0.25">
      <c r="A8" s="166">
        <f t="shared" si="0"/>
        <v>5</v>
      </c>
      <c r="B8" s="6" t="s">
        <v>293</v>
      </c>
      <c r="C8" s="35" t="s">
        <v>777</v>
      </c>
      <c r="D8" s="164"/>
      <c r="E8" s="164"/>
      <c r="F8" s="164"/>
      <c r="G8" s="164"/>
      <c r="H8" s="164"/>
      <c r="I8" s="164"/>
      <c r="J8" s="164"/>
      <c r="K8" s="183"/>
      <c r="L8" s="164"/>
      <c r="M8" s="164"/>
      <c r="N8" s="164"/>
      <c r="O8" s="164"/>
      <c r="P8" s="183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 t="s">
        <v>39</v>
      </c>
      <c r="AD8" s="164"/>
      <c r="AE8" s="164"/>
      <c r="AF8" s="144"/>
    </row>
    <row r="9" spans="1:32" ht="18" customHeight="1" x14ac:dyDescent="0.25">
      <c r="A9" s="166">
        <f t="shared" si="0"/>
        <v>6</v>
      </c>
      <c r="B9" s="6" t="s">
        <v>294</v>
      </c>
      <c r="C9" s="35" t="s">
        <v>778</v>
      </c>
      <c r="D9" s="164"/>
      <c r="E9" s="164"/>
      <c r="F9" s="164"/>
      <c r="G9" s="164"/>
      <c r="H9" s="164"/>
      <c r="I9" s="164"/>
      <c r="J9" s="164"/>
      <c r="K9" s="183"/>
      <c r="L9" s="164"/>
      <c r="M9" s="164"/>
      <c r="N9" s="164"/>
      <c r="O9" s="164"/>
      <c r="P9" s="183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 t="s">
        <v>39</v>
      </c>
      <c r="AD9" s="164"/>
      <c r="AE9" s="164"/>
      <c r="AF9" s="144"/>
    </row>
    <row r="10" spans="1:32" s="102" customFormat="1" ht="18" customHeight="1" x14ac:dyDescent="0.25">
      <c r="A10" s="166">
        <f t="shared" si="0"/>
        <v>7</v>
      </c>
      <c r="B10" s="6" t="s">
        <v>295</v>
      </c>
      <c r="C10" s="164" t="s">
        <v>779</v>
      </c>
      <c r="D10" s="164"/>
      <c r="E10" s="164"/>
      <c r="F10" s="164"/>
      <c r="G10" s="164"/>
      <c r="H10" s="164"/>
      <c r="I10" s="164"/>
      <c r="J10" s="164"/>
      <c r="K10" s="183"/>
      <c r="L10" s="164"/>
      <c r="M10" s="164"/>
      <c r="N10" s="164"/>
      <c r="O10" s="164"/>
      <c r="P10" s="183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 t="s">
        <v>39</v>
      </c>
      <c r="AD10" s="164"/>
      <c r="AE10" s="164"/>
      <c r="AF10" s="144"/>
    </row>
    <row r="11" spans="1:32" s="102" customFormat="1" ht="18" customHeight="1" x14ac:dyDescent="0.25">
      <c r="A11" s="166">
        <f t="shared" si="0"/>
        <v>8</v>
      </c>
      <c r="B11" s="6" t="s">
        <v>296</v>
      </c>
      <c r="C11" s="35" t="s">
        <v>780</v>
      </c>
      <c r="D11" s="164"/>
      <c r="E11" s="164"/>
      <c r="F11" s="164"/>
      <c r="G11" s="164"/>
      <c r="H11" s="164"/>
      <c r="I11" s="164"/>
      <c r="J11" s="164"/>
      <c r="K11" s="183"/>
      <c r="L11" s="164"/>
      <c r="M11" s="164"/>
      <c r="N11" s="164"/>
      <c r="O11" s="164"/>
      <c r="P11" s="183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 t="s">
        <v>39</v>
      </c>
      <c r="AD11" s="164"/>
      <c r="AE11" s="164"/>
      <c r="AF11" s="144"/>
    </row>
    <row r="12" spans="1:32" s="102" customFormat="1" ht="18" customHeight="1" x14ac:dyDescent="0.25">
      <c r="A12" s="166">
        <f t="shared" si="0"/>
        <v>9</v>
      </c>
      <c r="B12" s="6" t="s">
        <v>297</v>
      </c>
      <c r="C12" s="35" t="s">
        <v>781</v>
      </c>
      <c r="D12" s="164"/>
      <c r="E12" s="164"/>
      <c r="F12" s="164"/>
      <c r="G12" s="164"/>
      <c r="H12" s="164"/>
      <c r="I12" s="164"/>
      <c r="J12" s="164"/>
      <c r="K12" s="183"/>
      <c r="L12" s="164"/>
      <c r="M12" s="164"/>
      <c r="N12" s="164"/>
      <c r="O12" s="164"/>
      <c r="P12" s="183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 t="s">
        <v>39</v>
      </c>
      <c r="AD12" s="164"/>
      <c r="AE12" s="164"/>
      <c r="AF12" s="144"/>
    </row>
    <row r="13" spans="1:32" s="102" customFormat="1" ht="18" customHeight="1" x14ac:dyDescent="0.25">
      <c r="A13" s="166">
        <f t="shared" si="0"/>
        <v>10</v>
      </c>
      <c r="B13" s="6" t="s">
        <v>298</v>
      </c>
      <c r="C13" s="35" t="s">
        <v>782</v>
      </c>
      <c r="D13" s="164"/>
      <c r="E13" s="164"/>
      <c r="F13" s="164"/>
      <c r="G13" s="164"/>
      <c r="H13" s="164"/>
      <c r="I13" s="164"/>
      <c r="J13" s="164"/>
      <c r="K13" s="183"/>
      <c r="L13" s="164"/>
      <c r="M13" s="164"/>
      <c r="N13" s="164"/>
      <c r="O13" s="164"/>
      <c r="P13" s="183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 t="s">
        <v>39</v>
      </c>
      <c r="AD13" s="164"/>
      <c r="AE13" s="164"/>
      <c r="AF13" s="144"/>
    </row>
    <row r="14" spans="1:32" s="102" customFormat="1" ht="18" customHeight="1" x14ac:dyDescent="0.25">
      <c r="A14" s="166">
        <f t="shared" si="0"/>
        <v>11</v>
      </c>
      <c r="B14" s="6" t="s">
        <v>299</v>
      </c>
      <c r="C14" s="35" t="s">
        <v>783</v>
      </c>
      <c r="D14" s="164"/>
      <c r="E14" s="164"/>
      <c r="F14" s="164"/>
      <c r="G14" s="164"/>
      <c r="H14" s="164"/>
      <c r="I14" s="164"/>
      <c r="J14" s="164"/>
      <c r="K14" s="183"/>
      <c r="L14" s="164"/>
      <c r="M14" s="164"/>
      <c r="N14" s="164"/>
      <c r="O14" s="164"/>
      <c r="P14" s="183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 t="s">
        <v>39</v>
      </c>
      <c r="AD14" s="164"/>
      <c r="AE14" s="164"/>
      <c r="AF14" s="144"/>
    </row>
    <row r="15" spans="1:32" s="102" customFormat="1" ht="18" customHeight="1" x14ac:dyDescent="0.25">
      <c r="A15" s="166">
        <f t="shared" si="0"/>
        <v>12</v>
      </c>
      <c r="B15" s="6" t="s">
        <v>300</v>
      </c>
      <c r="C15" s="35" t="s">
        <v>784</v>
      </c>
      <c r="D15" s="164"/>
      <c r="E15" s="164"/>
      <c r="F15" s="164"/>
      <c r="G15" s="164"/>
      <c r="H15" s="164"/>
      <c r="I15" s="164"/>
      <c r="J15" s="164"/>
      <c r="K15" s="183"/>
      <c r="L15" s="164"/>
      <c r="M15" s="164"/>
      <c r="N15" s="164"/>
      <c r="O15" s="164"/>
      <c r="P15" s="183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 t="s">
        <v>39</v>
      </c>
      <c r="AD15" s="164"/>
      <c r="AE15" s="164"/>
      <c r="AF15" s="144"/>
    </row>
    <row r="16" spans="1:32" s="102" customFormat="1" ht="18" customHeight="1" x14ac:dyDescent="0.25">
      <c r="A16" s="166">
        <f t="shared" si="0"/>
        <v>13</v>
      </c>
      <c r="B16" s="6" t="s">
        <v>301</v>
      </c>
      <c r="C16" s="35" t="s">
        <v>785</v>
      </c>
      <c r="D16" s="164"/>
      <c r="E16" s="164"/>
      <c r="F16" s="164"/>
      <c r="G16" s="164"/>
      <c r="H16" s="164"/>
      <c r="I16" s="164"/>
      <c r="J16" s="164"/>
      <c r="K16" s="183"/>
      <c r="L16" s="164"/>
      <c r="M16" s="164"/>
      <c r="N16" s="164"/>
      <c r="O16" s="164"/>
      <c r="P16" s="183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 t="s">
        <v>39</v>
      </c>
      <c r="AD16" s="164"/>
      <c r="AE16" s="164"/>
      <c r="AF16" s="144"/>
    </row>
    <row r="17" spans="1:32" s="102" customFormat="1" ht="18" customHeight="1" x14ac:dyDescent="0.25">
      <c r="A17" s="166">
        <f t="shared" si="0"/>
        <v>14</v>
      </c>
      <c r="B17" s="6" t="s">
        <v>302</v>
      </c>
      <c r="C17" s="35" t="s">
        <v>786</v>
      </c>
      <c r="D17" s="164"/>
      <c r="E17" s="164"/>
      <c r="F17" s="164"/>
      <c r="G17" s="164"/>
      <c r="H17" s="164"/>
      <c r="I17" s="164"/>
      <c r="J17" s="164"/>
      <c r="K17" s="183"/>
      <c r="L17" s="164"/>
      <c r="M17" s="164"/>
      <c r="N17" s="164"/>
      <c r="O17" s="164"/>
      <c r="P17" s="183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 t="s">
        <v>39</v>
      </c>
      <c r="AD17" s="164"/>
      <c r="AE17" s="164"/>
      <c r="AF17" s="144"/>
    </row>
    <row r="18" spans="1:32" s="102" customFormat="1" ht="18" customHeight="1" x14ac:dyDescent="0.25">
      <c r="A18" s="166">
        <f t="shared" si="0"/>
        <v>15</v>
      </c>
      <c r="B18" s="6" t="s">
        <v>303</v>
      </c>
      <c r="C18" s="35" t="s">
        <v>787</v>
      </c>
      <c r="D18" s="164"/>
      <c r="E18" s="164"/>
      <c r="F18" s="164"/>
      <c r="G18" s="164"/>
      <c r="H18" s="164"/>
      <c r="I18" s="164"/>
      <c r="J18" s="164"/>
      <c r="K18" s="183"/>
      <c r="L18" s="164"/>
      <c r="M18" s="164"/>
      <c r="N18" s="164"/>
      <c r="O18" s="164"/>
      <c r="P18" s="183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 t="s">
        <v>39</v>
      </c>
      <c r="AD18" s="164"/>
      <c r="AE18" s="164"/>
      <c r="AF18" s="144"/>
    </row>
    <row r="19" spans="1:32" s="102" customFormat="1" ht="18" customHeight="1" x14ac:dyDescent="0.25">
      <c r="A19" s="166">
        <f t="shared" si="0"/>
        <v>16</v>
      </c>
      <c r="B19" s="6" t="s">
        <v>304</v>
      </c>
      <c r="C19" s="164" t="s">
        <v>788</v>
      </c>
      <c r="D19" s="164"/>
      <c r="E19" s="164"/>
      <c r="F19" s="164"/>
      <c r="G19" s="164"/>
      <c r="H19" s="164"/>
      <c r="I19" s="164"/>
      <c r="J19" s="164"/>
      <c r="K19" s="183"/>
      <c r="L19" s="164"/>
      <c r="M19" s="164"/>
      <c r="N19" s="164"/>
      <c r="O19" s="164"/>
      <c r="P19" s="183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 t="s">
        <v>31</v>
      </c>
      <c r="AD19" s="164"/>
      <c r="AE19" s="164"/>
      <c r="AF19" s="144"/>
    </row>
    <row r="20" spans="1:32" s="102" customFormat="1" ht="18" customHeight="1" x14ac:dyDescent="0.25">
      <c r="A20" s="166">
        <f t="shared" si="0"/>
        <v>17</v>
      </c>
      <c r="B20" s="6" t="s">
        <v>789</v>
      </c>
      <c r="C20" s="164" t="s">
        <v>790</v>
      </c>
      <c r="D20" s="164"/>
      <c r="E20" s="164"/>
      <c r="F20" s="164"/>
      <c r="G20" s="164"/>
      <c r="H20" s="164"/>
      <c r="I20" s="164"/>
      <c r="J20" s="164"/>
      <c r="K20" s="183"/>
      <c r="L20" s="164"/>
      <c r="M20" s="164"/>
      <c r="N20" s="164"/>
      <c r="O20" s="164"/>
      <c r="P20" s="183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44"/>
    </row>
    <row r="21" spans="1:32" s="102" customFormat="1" ht="32.25" customHeight="1" x14ac:dyDescent="0.25">
      <c r="A21" s="166">
        <f t="shared" si="0"/>
        <v>18</v>
      </c>
      <c r="B21" s="79" t="s">
        <v>305</v>
      </c>
      <c r="C21" s="164" t="s">
        <v>791</v>
      </c>
      <c r="D21" s="164"/>
      <c r="E21" s="164"/>
      <c r="F21" s="164"/>
      <c r="G21" s="164"/>
      <c r="H21" s="164"/>
      <c r="I21" s="164"/>
      <c r="J21" s="164"/>
      <c r="K21" s="183"/>
      <c r="L21" s="164"/>
      <c r="M21" s="164"/>
      <c r="N21" s="164"/>
      <c r="O21" s="164"/>
      <c r="P21" s="183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 t="s">
        <v>33</v>
      </c>
      <c r="AE21" s="164"/>
      <c r="AF21" s="144"/>
    </row>
    <row r="22" spans="1:32" s="102" customFormat="1" ht="18" customHeight="1" x14ac:dyDescent="0.25">
      <c r="A22" s="166">
        <f t="shared" si="0"/>
        <v>19</v>
      </c>
      <c r="B22" s="6" t="s">
        <v>307</v>
      </c>
      <c r="C22" s="164" t="s">
        <v>792</v>
      </c>
      <c r="D22" s="164"/>
      <c r="E22" s="164"/>
      <c r="F22" s="164"/>
      <c r="G22" s="164"/>
      <c r="H22" s="164"/>
      <c r="I22" s="164"/>
      <c r="J22" s="164"/>
      <c r="K22" s="183"/>
      <c r="L22" s="164"/>
      <c r="M22" s="164"/>
      <c r="N22" s="164"/>
      <c r="O22" s="164"/>
      <c r="P22" s="183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 t="s">
        <v>33</v>
      </c>
      <c r="AE22" s="164"/>
      <c r="AF22" s="144"/>
    </row>
    <row r="23" spans="1:32" s="102" customFormat="1" ht="18" customHeight="1" x14ac:dyDescent="0.25">
      <c r="A23" s="166">
        <f t="shared" si="0"/>
        <v>20</v>
      </c>
      <c r="B23" s="6" t="s">
        <v>308</v>
      </c>
      <c r="C23" s="164" t="s">
        <v>793</v>
      </c>
      <c r="D23" s="164"/>
      <c r="E23" s="164"/>
      <c r="F23" s="164"/>
      <c r="G23" s="164"/>
      <c r="H23" s="164"/>
      <c r="I23" s="164"/>
      <c r="J23" s="164"/>
      <c r="K23" s="183"/>
      <c r="L23" s="164"/>
      <c r="M23" s="164"/>
      <c r="N23" s="164"/>
      <c r="O23" s="164"/>
      <c r="P23" s="183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 t="s">
        <v>33</v>
      </c>
      <c r="AE23" s="164"/>
      <c r="AF23" s="144"/>
    </row>
    <row r="24" spans="1:32" s="102" customFormat="1" ht="18" customHeight="1" x14ac:dyDescent="0.25">
      <c r="A24" s="166">
        <f t="shared" si="0"/>
        <v>21</v>
      </c>
      <c r="B24" s="6" t="s">
        <v>309</v>
      </c>
      <c r="C24" s="164" t="s">
        <v>794</v>
      </c>
      <c r="D24" s="164"/>
      <c r="E24" s="164"/>
      <c r="F24" s="164"/>
      <c r="G24" s="164"/>
      <c r="H24" s="164"/>
      <c r="I24" s="164"/>
      <c r="J24" s="164"/>
      <c r="K24" s="183"/>
      <c r="L24" s="164"/>
      <c r="M24" s="164"/>
      <c r="N24" s="164"/>
      <c r="O24" s="164"/>
      <c r="P24" s="183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 t="s">
        <v>31</v>
      </c>
      <c r="AE24" s="164"/>
      <c r="AF24" s="144"/>
    </row>
    <row r="25" spans="1:32" ht="18" customHeight="1" x14ac:dyDescent="0.25">
      <c r="A25" s="166">
        <f t="shared" si="0"/>
        <v>22</v>
      </c>
      <c r="B25" s="6" t="s">
        <v>310</v>
      </c>
      <c r="C25" s="35" t="s">
        <v>795</v>
      </c>
      <c r="D25" s="164"/>
      <c r="E25" s="164"/>
      <c r="F25" s="164"/>
      <c r="G25" s="164"/>
      <c r="H25" s="164"/>
      <c r="I25" s="164"/>
      <c r="J25" s="164"/>
      <c r="K25" s="183"/>
      <c r="L25" s="164"/>
      <c r="M25" s="164"/>
      <c r="N25" s="164"/>
      <c r="O25" s="164"/>
      <c r="P25" s="183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 t="s">
        <v>39</v>
      </c>
      <c r="AE25" s="164"/>
      <c r="AF25" s="144"/>
    </row>
    <row r="26" spans="1:32" ht="18" customHeight="1" x14ac:dyDescent="0.25">
      <c r="A26" s="166">
        <f t="shared" si="0"/>
        <v>23</v>
      </c>
      <c r="B26" s="6" t="s">
        <v>311</v>
      </c>
      <c r="C26" s="35" t="s">
        <v>796</v>
      </c>
      <c r="D26" s="164"/>
      <c r="E26" s="164"/>
      <c r="F26" s="164"/>
      <c r="G26" s="164"/>
      <c r="H26" s="164"/>
      <c r="I26" s="164"/>
      <c r="J26" s="164"/>
      <c r="K26" s="183"/>
      <c r="L26" s="164"/>
      <c r="M26" s="164"/>
      <c r="N26" s="164"/>
      <c r="O26" s="164"/>
      <c r="P26" s="183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 t="s">
        <v>39</v>
      </c>
      <c r="AE26" s="164"/>
      <c r="AF26" s="144"/>
    </row>
    <row r="27" spans="1:32" ht="18" customHeight="1" x14ac:dyDescent="0.25">
      <c r="A27" s="166">
        <f t="shared" si="0"/>
        <v>24</v>
      </c>
      <c r="B27" s="6" t="s">
        <v>312</v>
      </c>
      <c r="C27" s="35" t="s">
        <v>797</v>
      </c>
      <c r="D27" s="164"/>
      <c r="E27" s="164"/>
      <c r="F27" s="164"/>
      <c r="G27" s="164"/>
      <c r="H27" s="164"/>
      <c r="I27" s="164"/>
      <c r="J27" s="164"/>
      <c r="K27" s="183"/>
      <c r="L27" s="164"/>
      <c r="M27" s="164"/>
      <c r="N27" s="164"/>
      <c r="O27" s="164"/>
      <c r="P27" s="183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 t="s">
        <v>39</v>
      </c>
      <c r="AE27" s="164"/>
      <c r="AF27" s="144"/>
    </row>
    <row r="28" spans="1:32" s="102" customFormat="1" ht="18" customHeight="1" x14ac:dyDescent="0.25">
      <c r="A28" s="166">
        <f t="shared" si="0"/>
        <v>25</v>
      </c>
      <c r="B28" s="6" t="s">
        <v>313</v>
      </c>
      <c r="C28" s="35" t="s">
        <v>798</v>
      </c>
      <c r="D28" s="164"/>
      <c r="E28" s="164"/>
      <c r="F28" s="164"/>
      <c r="G28" s="164"/>
      <c r="H28" s="164"/>
      <c r="I28" s="164"/>
      <c r="J28" s="164"/>
      <c r="K28" s="183"/>
      <c r="L28" s="164"/>
      <c r="M28" s="164"/>
      <c r="N28" s="164"/>
      <c r="O28" s="164"/>
      <c r="P28" s="183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 t="s">
        <v>39</v>
      </c>
      <c r="AE28" s="164"/>
      <c r="AF28" s="144"/>
    </row>
    <row r="29" spans="1:32" s="102" customFormat="1" ht="18" customHeight="1" x14ac:dyDescent="0.25">
      <c r="A29" s="166">
        <f t="shared" si="0"/>
        <v>26</v>
      </c>
      <c r="B29" s="6" t="s">
        <v>314</v>
      </c>
      <c r="C29" s="164" t="s">
        <v>799</v>
      </c>
      <c r="D29" s="164"/>
      <c r="E29" s="164"/>
      <c r="F29" s="164"/>
      <c r="G29" s="164"/>
      <c r="H29" s="164"/>
      <c r="I29" s="164"/>
      <c r="J29" s="164"/>
      <c r="K29" s="183"/>
      <c r="L29" s="164"/>
      <c r="M29" s="164"/>
      <c r="N29" s="164"/>
      <c r="O29" s="164"/>
      <c r="P29" s="183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 t="s">
        <v>39</v>
      </c>
      <c r="AE29" s="164"/>
      <c r="AF29" s="144"/>
    </row>
    <row r="30" spans="1:32" s="102" customFormat="1" ht="18" customHeight="1" x14ac:dyDescent="0.25">
      <c r="A30" s="166">
        <f t="shared" si="0"/>
        <v>27</v>
      </c>
      <c r="B30" s="6" t="s">
        <v>315</v>
      </c>
      <c r="C30" s="164" t="s">
        <v>800</v>
      </c>
      <c r="D30" s="164"/>
      <c r="E30" s="164"/>
      <c r="F30" s="164"/>
      <c r="G30" s="164"/>
      <c r="H30" s="164"/>
      <c r="I30" s="164"/>
      <c r="J30" s="164"/>
      <c r="K30" s="183"/>
      <c r="L30" s="164"/>
      <c r="M30" s="164"/>
      <c r="N30" s="164"/>
      <c r="O30" s="164"/>
      <c r="P30" s="183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 t="s">
        <v>39</v>
      </c>
      <c r="AE30" s="164"/>
      <c r="AF30" s="144"/>
    </row>
    <row r="31" spans="1:32" s="102" customFormat="1" ht="18" customHeight="1" x14ac:dyDescent="0.25">
      <c r="A31" s="166">
        <f t="shared" si="0"/>
        <v>28</v>
      </c>
      <c r="B31" s="6" t="s">
        <v>316</v>
      </c>
      <c r="C31" s="164" t="s">
        <v>801</v>
      </c>
      <c r="D31" s="164"/>
      <c r="E31" s="164"/>
      <c r="F31" s="164"/>
      <c r="G31" s="164"/>
      <c r="H31" s="164"/>
      <c r="I31" s="164"/>
      <c r="J31" s="164"/>
      <c r="K31" s="183"/>
      <c r="L31" s="164"/>
      <c r="M31" s="164"/>
      <c r="N31" s="164"/>
      <c r="O31" s="164"/>
      <c r="P31" s="183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 t="s">
        <v>39</v>
      </c>
      <c r="AE31" s="164"/>
      <c r="AF31" s="144"/>
    </row>
    <row r="32" spans="1:32" s="102" customFormat="1" ht="18" customHeight="1" x14ac:dyDescent="0.25">
      <c r="A32" s="166">
        <f t="shared" si="0"/>
        <v>29</v>
      </c>
      <c r="B32" s="6" t="s">
        <v>317</v>
      </c>
      <c r="C32" s="164" t="s">
        <v>802</v>
      </c>
      <c r="D32" s="164"/>
      <c r="E32" s="164"/>
      <c r="F32" s="164"/>
      <c r="G32" s="164"/>
      <c r="H32" s="164"/>
      <c r="I32" s="164"/>
      <c r="J32" s="164"/>
      <c r="K32" s="183"/>
      <c r="L32" s="164"/>
      <c r="M32" s="164"/>
      <c r="N32" s="164"/>
      <c r="O32" s="164"/>
      <c r="P32" s="183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 t="s">
        <v>39</v>
      </c>
      <c r="AE32" s="164"/>
      <c r="AF32" s="144"/>
    </row>
    <row r="33" spans="1:32" s="102" customFormat="1" ht="18" customHeight="1" x14ac:dyDescent="0.25">
      <c r="A33" s="166">
        <f t="shared" si="0"/>
        <v>30</v>
      </c>
      <c r="B33" s="6" t="s">
        <v>318</v>
      </c>
      <c r="C33" s="164" t="s">
        <v>803</v>
      </c>
      <c r="D33" s="164"/>
      <c r="E33" s="164"/>
      <c r="F33" s="164"/>
      <c r="G33" s="164"/>
      <c r="H33" s="164"/>
      <c r="I33" s="164"/>
      <c r="J33" s="164"/>
      <c r="K33" s="183"/>
      <c r="L33" s="164"/>
      <c r="M33" s="164"/>
      <c r="N33" s="164"/>
      <c r="O33" s="164"/>
      <c r="P33" s="183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 t="s">
        <v>39</v>
      </c>
      <c r="AE33" s="164"/>
      <c r="AF33" s="144"/>
    </row>
    <row r="34" spans="1:32" s="102" customFormat="1" ht="18" customHeight="1" x14ac:dyDescent="0.25">
      <c r="A34" s="166">
        <f t="shared" si="0"/>
        <v>31</v>
      </c>
      <c r="B34" s="6" t="s">
        <v>319</v>
      </c>
      <c r="C34" s="164" t="s">
        <v>804</v>
      </c>
      <c r="D34" s="164"/>
      <c r="E34" s="164"/>
      <c r="F34" s="164"/>
      <c r="G34" s="164"/>
      <c r="H34" s="164"/>
      <c r="I34" s="164"/>
      <c r="J34" s="164"/>
      <c r="K34" s="183"/>
      <c r="L34" s="164"/>
      <c r="M34" s="164"/>
      <c r="N34" s="164"/>
      <c r="O34" s="164"/>
      <c r="P34" s="183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 t="s">
        <v>39</v>
      </c>
      <c r="AE34" s="164"/>
      <c r="AF34" s="144"/>
    </row>
    <row r="35" spans="1:32" s="102" customFormat="1" ht="18" customHeight="1" x14ac:dyDescent="0.25">
      <c r="A35" s="166">
        <f t="shared" si="0"/>
        <v>32</v>
      </c>
      <c r="B35" s="6" t="s">
        <v>320</v>
      </c>
      <c r="C35" s="164" t="s">
        <v>805</v>
      </c>
      <c r="D35" s="164"/>
      <c r="E35" s="164"/>
      <c r="F35" s="164"/>
      <c r="G35" s="164"/>
      <c r="H35" s="164"/>
      <c r="I35" s="164"/>
      <c r="J35" s="164"/>
      <c r="K35" s="183"/>
      <c r="L35" s="164"/>
      <c r="M35" s="164"/>
      <c r="N35" s="164"/>
      <c r="O35" s="164"/>
      <c r="P35" s="183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 t="s">
        <v>39</v>
      </c>
      <c r="AE35" s="164"/>
      <c r="AF35" s="144"/>
    </row>
    <row r="36" spans="1:32" s="102" customFormat="1" ht="18" customHeight="1" x14ac:dyDescent="0.25">
      <c r="A36" s="166">
        <f t="shared" si="0"/>
        <v>33</v>
      </c>
      <c r="B36" s="6" t="s">
        <v>321</v>
      </c>
      <c r="C36" s="164" t="s">
        <v>806</v>
      </c>
      <c r="D36" s="164"/>
      <c r="E36" s="164"/>
      <c r="F36" s="164"/>
      <c r="G36" s="164"/>
      <c r="H36" s="164"/>
      <c r="I36" s="164"/>
      <c r="J36" s="164"/>
      <c r="K36" s="183"/>
      <c r="L36" s="164"/>
      <c r="M36" s="164"/>
      <c r="N36" s="164"/>
      <c r="O36" s="164"/>
      <c r="P36" s="183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 t="s">
        <v>39</v>
      </c>
      <c r="AE36" s="164"/>
      <c r="AF36" s="144"/>
    </row>
    <row r="37" spans="1:32" s="102" customFormat="1" ht="18" customHeight="1" x14ac:dyDescent="0.25">
      <c r="A37" s="166">
        <f t="shared" si="0"/>
        <v>34</v>
      </c>
      <c r="B37" s="6" t="s">
        <v>807</v>
      </c>
      <c r="C37" s="164" t="s">
        <v>808</v>
      </c>
      <c r="D37" s="164"/>
      <c r="E37" s="164"/>
      <c r="F37" s="164"/>
      <c r="G37" s="164"/>
      <c r="H37" s="164"/>
      <c r="I37" s="164"/>
      <c r="J37" s="164"/>
      <c r="K37" s="183"/>
      <c r="L37" s="164"/>
      <c r="M37" s="164"/>
      <c r="N37" s="164"/>
      <c r="O37" s="164"/>
      <c r="P37" s="183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44"/>
    </row>
    <row r="38" spans="1:32" s="102" customFormat="1" ht="18" customHeight="1" x14ac:dyDescent="0.25">
      <c r="A38" s="166">
        <f t="shared" si="0"/>
        <v>35</v>
      </c>
      <c r="B38" s="6" t="s">
        <v>809</v>
      </c>
      <c r="C38" s="164" t="s">
        <v>810</v>
      </c>
      <c r="D38" s="164"/>
      <c r="E38" s="164"/>
      <c r="F38" s="164"/>
      <c r="G38" s="164"/>
      <c r="H38" s="164"/>
      <c r="I38" s="164"/>
      <c r="J38" s="164"/>
      <c r="K38" s="183"/>
      <c r="L38" s="164"/>
      <c r="M38" s="164"/>
      <c r="N38" s="164"/>
      <c r="O38" s="164"/>
      <c r="P38" s="183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44"/>
    </row>
    <row r="39" spans="1:32" s="102" customFormat="1" ht="18" customHeight="1" x14ac:dyDescent="0.25">
      <c r="A39" s="166">
        <f t="shared" si="0"/>
        <v>36</v>
      </c>
      <c r="B39" s="6" t="s">
        <v>811</v>
      </c>
      <c r="C39" s="164" t="s">
        <v>812</v>
      </c>
      <c r="D39" s="164"/>
      <c r="E39" s="164"/>
      <c r="F39" s="164"/>
      <c r="G39" s="164"/>
      <c r="H39" s="164"/>
      <c r="I39" s="164"/>
      <c r="J39" s="164"/>
      <c r="K39" s="183"/>
      <c r="L39" s="164"/>
      <c r="M39" s="164"/>
      <c r="N39" s="164"/>
      <c r="O39" s="164"/>
      <c r="P39" s="183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44" t="s">
        <v>813</v>
      </c>
    </row>
    <row r="40" spans="1:32" s="102" customFormat="1" ht="18" customHeight="1" x14ac:dyDescent="0.25">
      <c r="A40" s="166">
        <f t="shared" si="0"/>
        <v>37</v>
      </c>
      <c r="B40" s="6" t="s">
        <v>814</v>
      </c>
      <c r="C40" s="164" t="s">
        <v>815</v>
      </c>
      <c r="D40" s="164"/>
      <c r="E40" s="164"/>
      <c r="F40" s="164"/>
      <c r="G40" s="164"/>
      <c r="H40" s="164"/>
      <c r="I40" s="164"/>
      <c r="J40" s="164"/>
      <c r="K40" s="183"/>
      <c r="L40" s="164"/>
      <c r="M40" s="164"/>
      <c r="N40" s="164"/>
      <c r="O40" s="164"/>
      <c r="P40" s="183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44" t="s">
        <v>813</v>
      </c>
    </row>
    <row r="41" spans="1:32" s="102" customFormat="1" ht="18" customHeight="1" x14ac:dyDescent="0.25">
      <c r="A41" s="166">
        <f t="shared" si="0"/>
        <v>38</v>
      </c>
      <c r="B41" s="6" t="s">
        <v>816</v>
      </c>
      <c r="C41" s="164" t="s">
        <v>817</v>
      </c>
      <c r="D41" s="164"/>
      <c r="E41" s="164"/>
      <c r="F41" s="164"/>
      <c r="G41" s="164"/>
      <c r="H41" s="164"/>
      <c r="I41" s="164"/>
      <c r="J41" s="164"/>
      <c r="K41" s="183"/>
      <c r="L41" s="164"/>
      <c r="M41" s="164"/>
      <c r="N41" s="164"/>
      <c r="O41" s="164"/>
      <c r="P41" s="183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44" t="s">
        <v>813</v>
      </c>
    </row>
    <row r="42" spans="1:32" s="102" customFormat="1" ht="18" customHeight="1" x14ac:dyDescent="0.25">
      <c r="A42" s="166">
        <f t="shared" si="0"/>
        <v>39</v>
      </c>
      <c r="B42" s="6" t="s">
        <v>818</v>
      </c>
      <c r="C42" s="164" t="s">
        <v>819</v>
      </c>
      <c r="D42" s="164"/>
      <c r="E42" s="164"/>
      <c r="F42" s="164"/>
      <c r="G42" s="164"/>
      <c r="H42" s="164"/>
      <c r="I42" s="164"/>
      <c r="J42" s="164"/>
      <c r="K42" s="183"/>
      <c r="L42" s="164"/>
      <c r="M42" s="164"/>
      <c r="N42" s="164"/>
      <c r="O42" s="164"/>
      <c r="P42" s="183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44" t="s">
        <v>813</v>
      </c>
    </row>
    <row r="43" spans="1:32" s="102" customFormat="1" ht="18" customHeight="1" x14ac:dyDescent="0.25">
      <c r="A43" s="166">
        <f t="shared" si="0"/>
        <v>40</v>
      </c>
      <c r="B43" s="6" t="s">
        <v>820</v>
      </c>
      <c r="C43" s="164" t="s">
        <v>821</v>
      </c>
      <c r="D43" s="164"/>
      <c r="E43" s="164"/>
      <c r="F43" s="164"/>
      <c r="G43" s="164"/>
      <c r="H43" s="164"/>
      <c r="I43" s="164"/>
      <c r="J43" s="164"/>
      <c r="K43" s="183"/>
      <c r="L43" s="164"/>
      <c r="M43" s="164"/>
      <c r="N43" s="164"/>
      <c r="O43" s="164"/>
      <c r="P43" s="183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44" t="s">
        <v>31</v>
      </c>
    </row>
    <row r="44" spans="1:32" s="102" customFormat="1" ht="18" customHeight="1" x14ac:dyDescent="0.25">
      <c r="A44" s="11"/>
      <c r="B44" s="26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144"/>
    </row>
    <row r="45" spans="1:32" x14ac:dyDescent="0.25">
      <c r="A45" s="13"/>
      <c r="B45" s="87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2" s="86" customFormat="1" x14ac:dyDescent="0.25">
      <c r="A46" s="439" t="s">
        <v>1000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173"/>
    </row>
    <row r="47" spans="1:32" x14ac:dyDescent="0.25">
      <c r="A47" s="411" t="s">
        <v>1</v>
      </c>
      <c r="B47" s="366" t="s">
        <v>2</v>
      </c>
      <c r="C47" s="372" t="s">
        <v>426</v>
      </c>
      <c r="D47" s="372" t="s">
        <v>5</v>
      </c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144"/>
    </row>
    <row r="48" spans="1:32" s="77" customFormat="1" ht="89.25" customHeight="1" x14ac:dyDescent="0.25">
      <c r="A48" s="411"/>
      <c r="B48" s="367"/>
      <c r="C48" s="372"/>
      <c r="D48" s="32" t="s">
        <v>6</v>
      </c>
      <c r="E48" s="32" t="s">
        <v>7</v>
      </c>
      <c r="F48" s="32"/>
      <c r="G48" s="32" t="s">
        <v>8</v>
      </c>
      <c r="H48" s="32"/>
      <c r="I48" s="32" t="s">
        <v>9</v>
      </c>
      <c r="J48" s="32" t="s">
        <v>10</v>
      </c>
      <c r="K48" s="32"/>
      <c r="L48" s="32" t="s">
        <v>11</v>
      </c>
      <c r="M48" s="32" t="s">
        <v>12</v>
      </c>
      <c r="N48" s="32" t="s">
        <v>13</v>
      </c>
      <c r="O48" s="32" t="s">
        <v>14</v>
      </c>
      <c r="P48" s="32"/>
      <c r="Q48" s="32" t="s">
        <v>15</v>
      </c>
      <c r="R48" s="32" t="s">
        <v>16</v>
      </c>
      <c r="S48" s="32" t="s">
        <v>17</v>
      </c>
      <c r="T48" s="32" t="s">
        <v>18</v>
      </c>
      <c r="U48" s="32" t="s">
        <v>19</v>
      </c>
      <c r="V48" s="33" t="s">
        <v>20</v>
      </c>
      <c r="W48" s="32" t="s">
        <v>20</v>
      </c>
      <c r="X48" s="32" t="s">
        <v>21</v>
      </c>
      <c r="Y48" s="32" t="s">
        <v>22</v>
      </c>
      <c r="Z48" s="32" t="s">
        <v>447</v>
      </c>
      <c r="AA48" s="32"/>
      <c r="AB48" s="32" t="s">
        <v>24</v>
      </c>
      <c r="AC48" s="32" t="s">
        <v>25</v>
      </c>
      <c r="AD48" s="32" t="s">
        <v>26</v>
      </c>
      <c r="AE48" s="32" t="s">
        <v>27</v>
      </c>
      <c r="AF48" s="168"/>
    </row>
    <row r="49" spans="1:32" s="102" customFormat="1" ht="30.75" customHeight="1" x14ac:dyDescent="0.25">
      <c r="A49" s="166">
        <v>1</v>
      </c>
      <c r="B49" s="79" t="s">
        <v>287</v>
      </c>
      <c r="C49" s="35" t="s">
        <v>773</v>
      </c>
      <c r="D49" s="164"/>
      <c r="E49" s="164"/>
      <c r="F49" s="164"/>
      <c r="G49" s="164"/>
      <c r="H49" s="164"/>
      <c r="I49" s="164"/>
      <c r="J49" s="164"/>
      <c r="K49" s="183"/>
      <c r="L49" s="164"/>
      <c r="M49" s="164"/>
      <c r="N49" s="164"/>
      <c r="O49" s="164"/>
      <c r="P49" s="183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 t="s">
        <v>31</v>
      </c>
      <c r="AD49" s="164"/>
      <c r="AE49" s="164"/>
      <c r="AF49" s="144"/>
    </row>
    <row r="50" spans="1:32" s="102" customFormat="1" ht="18" customHeight="1" x14ac:dyDescent="0.25">
      <c r="A50" s="166">
        <v>2</v>
      </c>
      <c r="B50" s="6" t="s">
        <v>290</v>
      </c>
      <c r="C50" s="164" t="s">
        <v>774</v>
      </c>
      <c r="D50" s="164"/>
      <c r="E50" s="164"/>
      <c r="F50" s="164"/>
      <c r="G50" s="164"/>
      <c r="H50" s="164"/>
      <c r="I50" s="164"/>
      <c r="J50" s="164"/>
      <c r="K50" s="183"/>
      <c r="L50" s="164"/>
      <c r="M50" s="164"/>
      <c r="N50" s="164"/>
      <c r="O50" s="164"/>
      <c r="P50" s="183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 t="s">
        <v>33</v>
      </c>
      <c r="AD50" s="164"/>
      <c r="AE50" s="164"/>
      <c r="AF50" s="144"/>
    </row>
    <row r="51" spans="1:32" s="102" customFormat="1" ht="18" customHeight="1" x14ac:dyDescent="0.25">
      <c r="A51" s="166">
        <v>3</v>
      </c>
      <c r="B51" s="6" t="s">
        <v>291</v>
      </c>
      <c r="C51" s="164" t="s">
        <v>775</v>
      </c>
      <c r="D51" s="164"/>
      <c r="E51" s="164"/>
      <c r="F51" s="164"/>
      <c r="G51" s="164"/>
      <c r="H51" s="164"/>
      <c r="I51" s="164"/>
      <c r="J51" s="164"/>
      <c r="K51" s="183"/>
      <c r="L51" s="164"/>
      <c r="M51" s="164"/>
      <c r="N51" s="164"/>
      <c r="O51" s="164"/>
      <c r="P51" s="183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 t="s">
        <v>33</v>
      </c>
      <c r="AD51" s="164"/>
      <c r="AE51" s="164"/>
      <c r="AF51" s="144"/>
    </row>
    <row r="52" spans="1:32" ht="18" customHeight="1" x14ac:dyDescent="0.25">
      <c r="A52" s="166">
        <v>4</v>
      </c>
      <c r="B52" s="6" t="s">
        <v>292</v>
      </c>
      <c r="C52" s="35" t="s">
        <v>776</v>
      </c>
      <c r="D52" s="164"/>
      <c r="E52" s="164"/>
      <c r="F52" s="164"/>
      <c r="G52" s="164"/>
      <c r="H52" s="164"/>
      <c r="I52" s="164"/>
      <c r="J52" s="164"/>
      <c r="K52" s="183"/>
      <c r="L52" s="164"/>
      <c r="M52" s="164"/>
      <c r="N52" s="164"/>
      <c r="O52" s="164"/>
      <c r="P52" s="183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 t="s">
        <v>39</v>
      </c>
      <c r="AD52" s="164"/>
      <c r="AE52" s="164"/>
      <c r="AF52" s="144"/>
    </row>
    <row r="53" spans="1:32" ht="18" customHeight="1" x14ac:dyDescent="0.25">
      <c r="A53" s="166">
        <v>5</v>
      </c>
      <c r="B53" s="6" t="s">
        <v>293</v>
      </c>
      <c r="C53" s="35" t="s">
        <v>777</v>
      </c>
      <c r="D53" s="164"/>
      <c r="E53" s="164"/>
      <c r="F53" s="164"/>
      <c r="G53" s="164"/>
      <c r="H53" s="164"/>
      <c r="I53" s="164"/>
      <c r="J53" s="164"/>
      <c r="K53" s="183"/>
      <c r="L53" s="164"/>
      <c r="M53" s="164"/>
      <c r="N53" s="164"/>
      <c r="O53" s="164"/>
      <c r="P53" s="183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 t="s">
        <v>39</v>
      </c>
      <c r="AD53" s="164"/>
      <c r="AE53" s="164"/>
      <c r="AF53" s="144"/>
    </row>
    <row r="54" spans="1:32" ht="18" customHeight="1" x14ac:dyDescent="0.25">
      <c r="A54" s="166">
        <v>6</v>
      </c>
      <c r="B54" s="6" t="s">
        <v>294</v>
      </c>
      <c r="C54" s="35" t="s">
        <v>778</v>
      </c>
      <c r="D54" s="164"/>
      <c r="E54" s="164"/>
      <c r="F54" s="164"/>
      <c r="G54" s="164"/>
      <c r="H54" s="164"/>
      <c r="I54" s="164"/>
      <c r="J54" s="164"/>
      <c r="K54" s="183"/>
      <c r="L54" s="164"/>
      <c r="M54" s="164"/>
      <c r="N54" s="164"/>
      <c r="O54" s="164"/>
      <c r="P54" s="183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 t="s">
        <v>39</v>
      </c>
      <c r="AD54" s="164"/>
      <c r="AE54" s="164"/>
      <c r="AF54" s="144"/>
    </row>
    <row r="55" spans="1:32" s="102" customFormat="1" ht="18" customHeight="1" x14ac:dyDescent="0.25">
      <c r="A55" s="166">
        <v>7</v>
      </c>
      <c r="B55" s="6" t="s">
        <v>295</v>
      </c>
      <c r="C55" s="164" t="s">
        <v>779</v>
      </c>
      <c r="D55" s="164"/>
      <c r="E55" s="164"/>
      <c r="F55" s="164"/>
      <c r="G55" s="164"/>
      <c r="H55" s="164"/>
      <c r="I55" s="164"/>
      <c r="J55" s="164"/>
      <c r="K55" s="183"/>
      <c r="L55" s="164"/>
      <c r="M55" s="164"/>
      <c r="N55" s="164"/>
      <c r="O55" s="164"/>
      <c r="P55" s="183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 t="s">
        <v>39</v>
      </c>
      <c r="AD55" s="164"/>
      <c r="AE55" s="164"/>
      <c r="AF55" s="144"/>
    </row>
    <row r="56" spans="1:32" s="102" customFormat="1" ht="18" customHeight="1" x14ac:dyDescent="0.25">
      <c r="A56" s="166">
        <v>9</v>
      </c>
      <c r="B56" s="6" t="s">
        <v>296</v>
      </c>
      <c r="C56" s="35" t="s">
        <v>780</v>
      </c>
      <c r="D56" s="164"/>
      <c r="E56" s="164"/>
      <c r="F56" s="164"/>
      <c r="G56" s="164"/>
      <c r="H56" s="164"/>
      <c r="I56" s="164"/>
      <c r="J56" s="164"/>
      <c r="K56" s="183"/>
      <c r="L56" s="164"/>
      <c r="M56" s="164"/>
      <c r="N56" s="164"/>
      <c r="O56" s="164"/>
      <c r="P56" s="18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 t="s">
        <v>39</v>
      </c>
      <c r="AD56" s="164"/>
      <c r="AE56" s="164"/>
      <c r="AF56" s="144"/>
    </row>
    <row r="57" spans="1:32" s="102" customFormat="1" ht="18" customHeight="1" x14ac:dyDescent="0.25">
      <c r="A57" s="166">
        <v>10</v>
      </c>
      <c r="B57" s="6" t="s">
        <v>297</v>
      </c>
      <c r="C57" s="35" t="s">
        <v>781</v>
      </c>
      <c r="D57" s="164"/>
      <c r="E57" s="164"/>
      <c r="F57" s="164"/>
      <c r="G57" s="164"/>
      <c r="H57" s="164"/>
      <c r="I57" s="164"/>
      <c r="J57" s="164"/>
      <c r="K57" s="183"/>
      <c r="L57" s="164"/>
      <c r="M57" s="164"/>
      <c r="N57" s="164"/>
      <c r="O57" s="164"/>
      <c r="P57" s="18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 t="s">
        <v>39</v>
      </c>
      <c r="AD57" s="164"/>
      <c r="AE57" s="164"/>
      <c r="AF57" s="144"/>
    </row>
    <row r="58" spans="1:32" s="102" customFormat="1" ht="18" customHeight="1" x14ac:dyDescent="0.25">
      <c r="A58" s="166">
        <v>11</v>
      </c>
      <c r="B58" s="6" t="s">
        <v>298</v>
      </c>
      <c r="C58" s="35" t="s">
        <v>782</v>
      </c>
      <c r="D58" s="164"/>
      <c r="E58" s="164"/>
      <c r="F58" s="164"/>
      <c r="G58" s="164"/>
      <c r="H58" s="164"/>
      <c r="I58" s="164"/>
      <c r="J58" s="164"/>
      <c r="K58" s="183"/>
      <c r="L58" s="164"/>
      <c r="M58" s="164"/>
      <c r="N58" s="164"/>
      <c r="O58" s="164"/>
      <c r="P58" s="183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 t="s">
        <v>39</v>
      </c>
      <c r="AD58" s="164"/>
      <c r="AE58" s="164"/>
      <c r="AF58" s="144"/>
    </row>
    <row r="59" spans="1:32" s="102" customFormat="1" ht="18" customHeight="1" x14ac:dyDescent="0.25">
      <c r="A59" s="166">
        <v>12</v>
      </c>
      <c r="B59" s="6" t="s">
        <v>299</v>
      </c>
      <c r="C59" s="35" t="s">
        <v>783</v>
      </c>
      <c r="D59" s="164"/>
      <c r="E59" s="164"/>
      <c r="F59" s="164"/>
      <c r="G59" s="164"/>
      <c r="H59" s="164"/>
      <c r="I59" s="164"/>
      <c r="J59" s="164"/>
      <c r="K59" s="183"/>
      <c r="L59" s="164"/>
      <c r="M59" s="164"/>
      <c r="N59" s="164"/>
      <c r="O59" s="164"/>
      <c r="P59" s="183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 t="s">
        <v>39</v>
      </c>
      <c r="AD59" s="164"/>
      <c r="AE59" s="164"/>
      <c r="AF59" s="144"/>
    </row>
    <row r="60" spans="1:32" s="102" customFormat="1" ht="18" customHeight="1" x14ac:dyDescent="0.25">
      <c r="A60" s="166">
        <v>13</v>
      </c>
      <c r="B60" s="6" t="s">
        <v>300</v>
      </c>
      <c r="C60" s="35" t="s">
        <v>784</v>
      </c>
      <c r="D60" s="164"/>
      <c r="E60" s="164"/>
      <c r="F60" s="164"/>
      <c r="G60" s="164"/>
      <c r="H60" s="164"/>
      <c r="I60" s="164"/>
      <c r="J60" s="164"/>
      <c r="K60" s="183"/>
      <c r="L60" s="164"/>
      <c r="M60" s="164"/>
      <c r="N60" s="164"/>
      <c r="O60" s="164"/>
      <c r="P60" s="183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 t="s">
        <v>39</v>
      </c>
      <c r="AD60" s="164"/>
      <c r="AE60" s="164"/>
      <c r="AF60" s="144"/>
    </row>
    <row r="61" spans="1:32" s="102" customFormat="1" ht="18" customHeight="1" x14ac:dyDescent="0.25">
      <c r="A61" s="166">
        <v>14</v>
      </c>
      <c r="B61" s="6" t="s">
        <v>301</v>
      </c>
      <c r="C61" s="35" t="s">
        <v>785</v>
      </c>
      <c r="D61" s="164"/>
      <c r="E61" s="164"/>
      <c r="F61" s="164"/>
      <c r="G61" s="164"/>
      <c r="H61" s="164"/>
      <c r="I61" s="164"/>
      <c r="J61" s="164"/>
      <c r="K61" s="183"/>
      <c r="L61" s="164"/>
      <c r="M61" s="164"/>
      <c r="N61" s="164"/>
      <c r="O61" s="164"/>
      <c r="P61" s="183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 t="s">
        <v>39</v>
      </c>
      <c r="AD61" s="164"/>
      <c r="AE61" s="164"/>
      <c r="AF61" s="144"/>
    </row>
    <row r="62" spans="1:32" s="102" customFormat="1" ht="18" customHeight="1" x14ac:dyDescent="0.25">
      <c r="A62" s="166">
        <v>15</v>
      </c>
      <c r="B62" s="6" t="s">
        <v>302</v>
      </c>
      <c r="C62" s="35" t="s">
        <v>786</v>
      </c>
      <c r="D62" s="164"/>
      <c r="E62" s="164"/>
      <c r="F62" s="164"/>
      <c r="G62" s="164"/>
      <c r="H62" s="164"/>
      <c r="I62" s="164"/>
      <c r="J62" s="164"/>
      <c r="K62" s="183"/>
      <c r="L62" s="164"/>
      <c r="M62" s="164"/>
      <c r="N62" s="164"/>
      <c r="O62" s="164"/>
      <c r="P62" s="183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 t="s">
        <v>39</v>
      </c>
      <c r="AD62" s="164"/>
      <c r="AE62" s="164"/>
      <c r="AF62" s="144"/>
    </row>
    <row r="63" spans="1:32" s="102" customFormat="1" ht="18" customHeight="1" x14ac:dyDescent="0.25">
      <c r="A63" s="166">
        <v>16</v>
      </c>
      <c r="B63" s="6" t="s">
        <v>303</v>
      </c>
      <c r="C63" s="35" t="s">
        <v>787</v>
      </c>
      <c r="D63" s="164"/>
      <c r="E63" s="164"/>
      <c r="F63" s="164"/>
      <c r="G63" s="164"/>
      <c r="H63" s="164"/>
      <c r="I63" s="164"/>
      <c r="J63" s="164"/>
      <c r="K63" s="183"/>
      <c r="L63" s="164"/>
      <c r="M63" s="164"/>
      <c r="N63" s="164"/>
      <c r="O63" s="164"/>
      <c r="P63" s="183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 t="s">
        <v>39</v>
      </c>
      <c r="AD63" s="164"/>
      <c r="AE63" s="164"/>
      <c r="AF63" s="144"/>
    </row>
    <row r="64" spans="1:32" s="102" customFormat="1" ht="18" customHeight="1" x14ac:dyDescent="0.25">
      <c r="A64" s="166">
        <v>17</v>
      </c>
      <c r="B64" s="6" t="s">
        <v>304</v>
      </c>
      <c r="C64" s="164" t="s">
        <v>788</v>
      </c>
      <c r="D64" s="164"/>
      <c r="E64" s="164"/>
      <c r="F64" s="164"/>
      <c r="G64" s="164"/>
      <c r="H64" s="164"/>
      <c r="I64" s="164"/>
      <c r="J64" s="164"/>
      <c r="K64" s="183"/>
      <c r="L64" s="164"/>
      <c r="M64" s="164"/>
      <c r="N64" s="164"/>
      <c r="O64" s="164"/>
      <c r="P64" s="183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 t="s">
        <v>31</v>
      </c>
      <c r="AD64" s="164"/>
      <c r="AE64" s="164"/>
      <c r="AF64" s="144"/>
    </row>
    <row r="65" spans="1:32" s="102" customFormat="1" ht="18" customHeight="1" x14ac:dyDescent="0.25">
      <c r="A65" s="166">
        <v>18</v>
      </c>
      <c r="B65" s="6" t="s">
        <v>789</v>
      </c>
      <c r="C65" s="164" t="s">
        <v>790</v>
      </c>
      <c r="D65" s="164"/>
      <c r="E65" s="164"/>
      <c r="F65" s="164"/>
      <c r="G65" s="164"/>
      <c r="H65" s="164"/>
      <c r="I65" s="164"/>
      <c r="J65" s="164"/>
      <c r="K65" s="183"/>
      <c r="L65" s="164"/>
      <c r="M65" s="164"/>
      <c r="N65" s="164"/>
      <c r="O65" s="164"/>
      <c r="P65" s="183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44"/>
    </row>
    <row r="66" spans="1:32" s="102" customFormat="1" ht="18" customHeight="1" x14ac:dyDescent="0.25">
      <c r="A66" s="166">
        <f>A65+1</f>
        <v>19</v>
      </c>
      <c r="B66" s="6" t="s">
        <v>811</v>
      </c>
      <c r="C66" s="164" t="s">
        <v>812</v>
      </c>
      <c r="D66" s="164"/>
      <c r="E66" s="164"/>
      <c r="F66" s="164"/>
      <c r="G66" s="164"/>
      <c r="H66" s="164"/>
      <c r="I66" s="164"/>
      <c r="J66" s="164"/>
      <c r="K66" s="183"/>
      <c r="L66" s="164"/>
      <c r="M66" s="164"/>
      <c r="N66" s="164"/>
      <c r="O66" s="164"/>
      <c r="P66" s="183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44" t="s">
        <v>813</v>
      </c>
    </row>
    <row r="67" spans="1:32" s="102" customFormat="1" ht="18" customHeight="1" x14ac:dyDescent="0.25">
      <c r="A67" s="166">
        <f>A66+1</f>
        <v>20</v>
      </c>
      <c r="B67" s="6" t="s">
        <v>814</v>
      </c>
      <c r="C67" s="164" t="s">
        <v>815</v>
      </c>
      <c r="D67" s="164"/>
      <c r="E67" s="164"/>
      <c r="F67" s="164"/>
      <c r="G67" s="164"/>
      <c r="H67" s="164"/>
      <c r="I67" s="164"/>
      <c r="J67" s="164"/>
      <c r="K67" s="183"/>
      <c r="L67" s="164"/>
      <c r="M67" s="164"/>
      <c r="N67" s="164"/>
      <c r="O67" s="164"/>
      <c r="P67" s="183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44" t="s">
        <v>813</v>
      </c>
    </row>
    <row r="68" spans="1:32" s="102" customFormat="1" ht="18" customHeight="1" x14ac:dyDescent="0.25">
      <c r="A68" s="166">
        <f>A67+1</f>
        <v>21</v>
      </c>
      <c r="B68" s="6" t="s">
        <v>816</v>
      </c>
      <c r="C68" s="164" t="s">
        <v>817</v>
      </c>
      <c r="D68" s="164"/>
      <c r="E68" s="164"/>
      <c r="F68" s="164"/>
      <c r="G68" s="164"/>
      <c r="H68" s="164"/>
      <c r="I68" s="164"/>
      <c r="J68" s="164"/>
      <c r="K68" s="183"/>
      <c r="L68" s="164"/>
      <c r="M68" s="164"/>
      <c r="N68" s="164"/>
      <c r="O68" s="164"/>
      <c r="P68" s="183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44" t="s">
        <v>813</v>
      </c>
    </row>
    <row r="69" spans="1:32" s="102" customFormat="1" ht="18" customHeight="1" x14ac:dyDescent="0.25">
      <c r="A69" s="166">
        <f>A68+1</f>
        <v>22</v>
      </c>
      <c r="B69" s="6" t="s">
        <v>818</v>
      </c>
      <c r="C69" s="164" t="s">
        <v>819</v>
      </c>
      <c r="D69" s="164"/>
      <c r="E69" s="164"/>
      <c r="F69" s="164"/>
      <c r="G69" s="164"/>
      <c r="H69" s="164"/>
      <c r="I69" s="164"/>
      <c r="J69" s="164"/>
      <c r="K69" s="183"/>
      <c r="L69" s="164"/>
      <c r="M69" s="164"/>
      <c r="N69" s="164"/>
      <c r="O69" s="164"/>
      <c r="P69" s="183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44" t="s">
        <v>813</v>
      </c>
    </row>
    <row r="70" spans="1:32" s="102" customFormat="1" ht="18" customHeight="1" x14ac:dyDescent="0.25">
      <c r="A70" s="166">
        <f>A69+1</f>
        <v>23</v>
      </c>
      <c r="B70" s="6" t="s">
        <v>820</v>
      </c>
      <c r="C70" s="164" t="s">
        <v>821</v>
      </c>
      <c r="D70" s="164"/>
      <c r="E70" s="164"/>
      <c r="F70" s="164"/>
      <c r="G70" s="164"/>
      <c r="H70" s="164"/>
      <c r="I70" s="164"/>
      <c r="J70" s="164"/>
      <c r="K70" s="183"/>
      <c r="L70" s="164"/>
      <c r="M70" s="164"/>
      <c r="N70" s="164"/>
      <c r="O70" s="164"/>
      <c r="P70" s="183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44" t="s">
        <v>31</v>
      </c>
    </row>
    <row r="71" spans="1:32" x14ac:dyDescent="0.25">
      <c r="A71" s="13"/>
      <c r="B71" s="8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2" s="86" customFormat="1" x14ac:dyDescent="0.25">
      <c r="A72" s="439" t="s">
        <v>1001</v>
      </c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173"/>
    </row>
    <row r="73" spans="1:32" x14ac:dyDescent="0.25">
      <c r="A73" s="409" t="s">
        <v>1</v>
      </c>
      <c r="B73" s="366" t="s">
        <v>2</v>
      </c>
      <c r="C73" s="402" t="s">
        <v>426</v>
      </c>
      <c r="D73" s="436" t="s">
        <v>5</v>
      </c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8"/>
      <c r="AF73" s="144"/>
    </row>
    <row r="74" spans="1:32" s="77" customFormat="1" ht="87" customHeight="1" x14ac:dyDescent="0.25">
      <c r="A74" s="410"/>
      <c r="B74" s="367"/>
      <c r="C74" s="403"/>
      <c r="D74" s="32" t="s">
        <v>6</v>
      </c>
      <c r="E74" s="32" t="s">
        <v>7</v>
      </c>
      <c r="F74" s="32"/>
      <c r="G74" s="32" t="s">
        <v>8</v>
      </c>
      <c r="H74" s="32"/>
      <c r="I74" s="32" t="s">
        <v>9</v>
      </c>
      <c r="J74" s="32" t="s">
        <v>10</v>
      </c>
      <c r="K74" s="32"/>
      <c r="L74" s="32" t="s">
        <v>11</v>
      </c>
      <c r="M74" s="32" t="s">
        <v>12</v>
      </c>
      <c r="N74" s="32" t="s">
        <v>13</v>
      </c>
      <c r="O74" s="32" t="s">
        <v>14</v>
      </c>
      <c r="P74" s="32"/>
      <c r="Q74" s="32" t="s">
        <v>15</v>
      </c>
      <c r="R74" s="32" t="s">
        <v>16</v>
      </c>
      <c r="S74" s="32" t="s">
        <v>17</v>
      </c>
      <c r="T74" s="32" t="s">
        <v>18</v>
      </c>
      <c r="U74" s="32" t="s">
        <v>19</v>
      </c>
      <c r="V74" s="33" t="s">
        <v>20</v>
      </c>
      <c r="W74" s="32" t="s">
        <v>20</v>
      </c>
      <c r="X74" s="32" t="s">
        <v>21</v>
      </c>
      <c r="Y74" s="32" t="s">
        <v>22</v>
      </c>
      <c r="Z74" s="32" t="s">
        <v>447</v>
      </c>
      <c r="AA74" s="32"/>
      <c r="AB74" s="32" t="s">
        <v>24</v>
      </c>
      <c r="AC74" s="32" t="s">
        <v>25</v>
      </c>
      <c r="AD74" s="32" t="s">
        <v>26</v>
      </c>
      <c r="AE74" s="32" t="s">
        <v>27</v>
      </c>
      <c r="AF74" s="168"/>
    </row>
    <row r="75" spans="1:32" s="102" customFormat="1" ht="31.5" customHeight="1" x14ac:dyDescent="0.25">
      <c r="A75" s="166">
        <v>1</v>
      </c>
      <c r="B75" s="79" t="s">
        <v>305</v>
      </c>
      <c r="C75" s="164" t="s">
        <v>791</v>
      </c>
      <c r="D75" s="164"/>
      <c r="E75" s="164"/>
      <c r="F75" s="164"/>
      <c r="G75" s="164"/>
      <c r="H75" s="164"/>
      <c r="I75" s="164"/>
      <c r="J75" s="164"/>
      <c r="K75" s="183"/>
      <c r="L75" s="164"/>
      <c r="M75" s="164"/>
      <c r="N75" s="164"/>
      <c r="O75" s="164"/>
      <c r="P75" s="183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 t="s">
        <v>33</v>
      </c>
      <c r="AE75" s="164"/>
      <c r="AF75" s="144"/>
    </row>
    <row r="76" spans="1:32" s="102" customFormat="1" ht="18" customHeight="1" x14ac:dyDescent="0.25">
      <c r="A76" s="166">
        <v>2</v>
      </c>
      <c r="B76" s="6" t="s">
        <v>307</v>
      </c>
      <c r="C76" s="164" t="s">
        <v>792</v>
      </c>
      <c r="D76" s="164"/>
      <c r="E76" s="164"/>
      <c r="F76" s="164"/>
      <c r="G76" s="164"/>
      <c r="H76" s="164"/>
      <c r="I76" s="164"/>
      <c r="J76" s="164"/>
      <c r="K76" s="183"/>
      <c r="L76" s="164"/>
      <c r="M76" s="164"/>
      <c r="N76" s="164"/>
      <c r="O76" s="164"/>
      <c r="P76" s="183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 t="s">
        <v>33</v>
      </c>
      <c r="AE76" s="164"/>
      <c r="AF76" s="144"/>
    </row>
    <row r="77" spans="1:32" s="102" customFormat="1" ht="18" customHeight="1" x14ac:dyDescent="0.25">
      <c r="A77" s="166">
        <v>3</v>
      </c>
      <c r="B77" s="6" t="s">
        <v>308</v>
      </c>
      <c r="C77" s="164" t="s">
        <v>793</v>
      </c>
      <c r="D77" s="164"/>
      <c r="E77" s="164"/>
      <c r="F77" s="164"/>
      <c r="G77" s="164"/>
      <c r="H77" s="164"/>
      <c r="I77" s="164"/>
      <c r="J77" s="164"/>
      <c r="K77" s="183"/>
      <c r="L77" s="164"/>
      <c r="M77" s="164"/>
      <c r="N77" s="164"/>
      <c r="O77" s="164"/>
      <c r="P77" s="183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 t="s">
        <v>33</v>
      </c>
      <c r="AE77" s="164"/>
      <c r="AF77" s="144"/>
    </row>
    <row r="78" spans="1:32" s="102" customFormat="1" ht="18" customHeight="1" x14ac:dyDescent="0.25">
      <c r="A78" s="166">
        <v>4</v>
      </c>
      <c r="B78" s="6" t="s">
        <v>309</v>
      </c>
      <c r="C78" s="164" t="s">
        <v>794</v>
      </c>
      <c r="D78" s="164"/>
      <c r="E78" s="164"/>
      <c r="F78" s="164"/>
      <c r="G78" s="164"/>
      <c r="H78" s="164"/>
      <c r="I78" s="164"/>
      <c r="J78" s="164"/>
      <c r="K78" s="183"/>
      <c r="L78" s="164"/>
      <c r="M78" s="164"/>
      <c r="N78" s="164"/>
      <c r="O78" s="164"/>
      <c r="P78" s="183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 t="s">
        <v>31</v>
      </c>
      <c r="AE78" s="164"/>
      <c r="AF78" s="144"/>
    </row>
    <row r="79" spans="1:32" ht="18" customHeight="1" x14ac:dyDescent="0.25">
      <c r="A79" s="166">
        <v>5</v>
      </c>
      <c r="B79" s="6" t="s">
        <v>310</v>
      </c>
      <c r="C79" s="174" t="s">
        <v>822</v>
      </c>
      <c r="D79" s="164"/>
      <c r="E79" s="164"/>
      <c r="F79" s="164"/>
      <c r="G79" s="164"/>
      <c r="H79" s="164"/>
      <c r="I79" s="164"/>
      <c r="J79" s="164"/>
      <c r="K79" s="183"/>
      <c r="L79" s="164"/>
      <c r="M79" s="164"/>
      <c r="N79" s="164"/>
      <c r="O79" s="164"/>
      <c r="P79" s="183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 t="s">
        <v>39</v>
      </c>
      <c r="AE79" s="164"/>
      <c r="AF79" s="144"/>
    </row>
    <row r="80" spans="1:32" ht="18" customHeight="1" x14ac:dyDescent="0.25">
      <c r="A80" s="166">
        <v>6</v>
      </c>
      <c r="B80" s="6" t="s">
        <v>311</v>
      </c>
      <c r="C80" s="35" t="s">
        <v>796</v>
      </c>
      <c r="D80" s="164"/>
      <c r="E80" s="164"/>
      <c r="F80" s="164"/>
      <c r="G80" s="164"/>
      <c r="H80" s="164"/>
      <c r="I80" s="164"/>
      <c r="J80" s="164"/>
      <c r="K80" s="183"/>
      <c r="L80" s="164"/>
      <c r="M80" s="164"/>
      <c r="N80" s="164"/>
      <c r="O80" s="164"/>
      <c r="P80" s="183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 t="s">
        <v>39</v>
      </c>
      <c r="AE80" s="164"/>
      <c r="AF80" s="144"/>
    </row>
    <row r="81" spans="1:32" ht="18" customHeight="1" x14ac:dyDescent="0.25">
      <c r="A81" s="166">
        <v>7</v>
      </c>
      <c r="B81" s="6" t="s">
        <v>312</v>
      </c>
      <c r="C81" s="35" t="s">
        <v>797</v>
      </c>
      <c r="D81" s="164"/>
      <c r="E81" s="164"/>
      <c r="F81" s="164"/>
      <c r="G81" s="164"/>
      <c r="H81" s="164"/>
      <c r="I81" s="164"/>
      <c r="J81" s="164"/>
      <c r="K81" s="183"/>
      <c r="L81" s="164"/>
      <c r="M81" s="164"/>
      <c r="N81" s="164"/>
      <c r="O81" s="164"/>
      <c r="P81" s="183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 t="s">
        <v>39</v>
      </c>
      <c r="AE81" s="164"/>
      <c r="AF81" s="144"/>
    </row>
    <row r="82" spans="1:32" s="102" customFormat="1" ht="18" customHeight="1" x14ac:dyDescent="0.25">
      <c r="A82" s="166">
        <v>8</v>
      </c>
      <c r="B82" s="6" t="s">
        <v>313</v>
      </c>
      <c r="C82" s="35" t="s">
        <v>798</v>
      </c>
      <c r="D82" s="164"/>
      <c r="E82" s="164"/>
      <c r="F82" s="164"/>
      <c r="G82" s="164"/>
      <c r="H82" s="164"/>
      <c r="I82" s="164"/>
      <c r="J82" s="164"/>
      <c r="K82" s="183"/>
      <c r="L82" s="164"/>
      <c r="M82" s="164"/>
      <c r="N82" s="164"/>
      <c r="O82" s="164"/>
      <c r="P82" s="183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 t="s">
        <v>39</v>
      </c>
      <c r="AE82" s="164"/>
      <c r="AF82" s="144"/>
    </row>
    <row r="83" spans="1:32" s="102" customFormat="1" ht="18" customHeight="1" x14ac:dyDescent="0.25">
      <c r="A83" s="166">
        <v>9</v>
      </c>
      <c r="B83" s="6" t="s">
        <v>314</v>
      </c>
      <c r="C83" s="164" t="s">
        <v>799</v>
      </c>
      <c r="D83" s="164"/>
      <c r="E83" s="164"/>
      <c r="F83" s="164"/>
      <c r="G83" s="164"/>
      <c r="H83" s="164"/>
      <c r="I83" s="164"/>
      <c r="J83" s="164"/>
      <c r="K83" s="183"/>
      <c r="L83" s="164"/>
      <c r="M83" s="164"/>
      <c r="N83" s="164"/>
      <c r="O83" s="164"/>
      <c r="P83" s="183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 t="s">
        <v>39</v>
      </c>
      <c r="AE83" s="164"/>
      <c r="AF83" s="144"/>
    </row>
    <row r="84" spans="1:32" s="102" customFormat="1" ht="18" customHeight="1" x14ac:dyDescent="0.25">
      <c r="A84" s="166">
        <v>10</v>
      </c>
      <c r="B84" s="6" t="s">
        <v>315</v>
      </c>
      <c r="C84" s="164" t="s">
        <v>800</v>
      </c>
      <c r="D84" s="164"/>
      <c r="E84" s="164"/>
      <c r="F84" s="164"/>
      <c r="G84" s="164"/>
      <c r="H84" s="164"/>
      <c r="I84" s="164"/>
      <c r="J84" s="164"/>
      <c r="K84" s="183"/>
      <c r="L84" s="164"/>
      <c r="M84" s="164"/>
      <c r="N84" s="164"/>
      <c r="O84" s="164"/>
      <c r="P84" s="183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 t="s">
        <v>39</v>
      </c>
      <c r="AE84" s="164"/>
      <c r="AF84" s="144"/>
    </row>
    <row r="85" spans="1:32" s="102" customFormat="1" ht="18" customHeight="1" x14ac:dyDescent="0.25">
      <c r="A85" s="166">
        <v>11</v>
      </c>
      <c r="B85" s="6" t="s">
        <v>316</v>
      </c>
      <c r="C85" s="164" t="s">
        <v>801</v>
      </c>
      <c r="D85" s="164"/>
      <c r="E85" s="164"/>
      <c r="F85" s="164"/>
      <c r="G85" s="164"/>
      <c r="H85" s="164"/>
      <c r="I85" s="164"/>
      <c r="J85" s="164"/>
      <c r="K85" s="183"/>
      <c r="L85" s="164"/>
      <c r="M85" s="164"/>
      <c r="N85" s="164"/>
      <c r="O85" s="164"/>
      <c r="P85" s="183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 t="s">
        <v>39</v>
      </c>
      <c r="AE85" s="164"/>
      <c r="AF85" s="144"/>
    </row>
    <row r="86" spans="1:32" s="102" customFormat="1" ht="18" customHeight="1" x14ac:dyDescent="0.25">
      <c r="A86" s="166">
        <v>12</v>
      </c>
      <c r="B86" s="6" t="s">
        <v>317</v>
      </c>
      <c r="C86" s="164" t="s">
        <v>802</v>
      </c>
      <c r="D86" s="164"/>
      <c r="E86" s="164"/>
      <c r="F86" s="164"/>
      <c r="G86" s="164"/>
      <c r="H86" s="164"/>
      <c r="I86" s="164"/>
      <c r="J86" s="164"/>
      <c r="K86" s="183"/>
      <c r="L86" s="164"/>
      <c r="M86" s="164"/>
      <c r="N86" s="164"/>
      <c r="O86" s="164"/>
      <c r="P86" s="183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 t="s">
        <v>39</v>
      </c>
      <c r="AE86" s="164"/>
      <c r="AF86" s="144"/>
    </row>
    <row r="87" spans="1:32" s="102" customFormat="1" ht="18" customHeight="1" x14ac:dyDescent="0.25">
      <c r="A87" s="166">
        <v>13</v>
      </c>
      <c r="B87" s="6" t="s">
        <v>318</v>
      </c>
      <c r="C87" s="164" t="s">
        <v>803</v>
      </c>
      <c r="D87" s="164"/>
      <c r="E87" s="164"/>
      <c r="F87" s="164"/>
      <c r="G87" s="164"/>
      <c r="H87" s="164"/>
      <c r="I87" s="164"/>
      <c r="J87" s="164"/>
      <c r="K87" s="183"/>
      <c r="L87" s="164"/>
      <c r="M87" s="164"/>
      <c r="N87" s="164"/>
      <c r="O87" s="164"/>
      <c r="P87" s="183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 t="s">
        <v>39</v>
      </c>
      <c r="AE87" s="164"/>
      <c r="AF87" s="144"/>
    </row>
    <row r="88" spans="1:32" s="102" customFormat="1" ht="18" customHeight="1" x14ac:dyDescent="0.25">
      <c r="A88" s="166">
        <v>14</v>
      </c>
      <c r="B88" s="6" t="s">
        <v>319</v>
      </c>
      <c r="C88" s="164" t="s">
        <v>804</v>
      </c>
      <c r="D88" s="164"/>
      <c r="E88" s="164"/>
      <c r="F88" s="164"/>
      <c r="G88" s="164"/>
      <c r="H88" s="164"/>
      <c r="I88" s="164"/>
      <c r="J88" s="164"/>
      <c r="K88" s="183"/>
      <c r="L88" s="164"/>
      <c r="M88" s="164"/>
      <c r="N88" s="164"/>
      <c r="O88" s="164"/>
      <c r="P88" s="183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 t="s">
        <v>39</v>
      </c>
      <c r="AE88" s="164"/>
      <c r="AF88" s="144"/>
    </row>
    <row r="89" spans="1:32" s="102" customFormat="1" ht="18" customHeight="1" x14ac:dyDescent="0.25">
      <c r="A89" s="166">
        <v>15</v>
      </c>
      <c r="B89" s="6" t="s">
        <v>320</v>
      </c>
      <c r="C89" s="164" t="s">
        <v>805</v>
      </c>
      <c r="D89" s="164"/>
      <c r="E89" s="164"/>
      <c r="F89" s="164"/>
      <c r="G89" s="164"/>
      <c r="H89" s="164"/>
      <c r="I89" s="164"/>
      <c r="J89" s="164"/>
      <c r="K89" s="183"/>
      <c r="L89" s="164"/>
      <c r="M89" s="164"/>
      <c r="N89" s="164"/>
      <c r="O89" s="164"/>
      <c r="P89" s="183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 t="s">
        <v>39</v>
      </c>
      <c r="AE89" s="164"/>
      <c r="AF89" s="144"/>
    </row>
    <row r="90" spans="1:32" s="102" customFormat="1" ht="18" customHeight="1" x14ac:dyDescent="0.25">
      <c r="A90" s="166">
        <v>16</v>
      </c>
      <c r="B90" s="6" t="s">
        <v>321</v>
      </c>
      <c r="C90" s="164" t="s">
        <v>806</v>
      </c>
      <c r="D90" s="164"/>
      <c r="E90" s="164"/>
      <c r="F90" s="164"/>
      <c r="G90" s="164"/>
      <c r="H90" s="164"/>
      <c r="I90" s="164"/>
      <c r="J90" s="164"/>
      <c r="K90" s="183"/>
      <c r="L90" s="164"/>
      <c r="M90" s="164"/>
      <c r="N90" s="164"/>
      <c r="O90" s="164"/>
      <c r="P90" s="183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 t="s">
        <v>39</v>
      </c>
      <c r="AE90" s="164"/>
      <c r="AF90" s="144"/>
    </row>
    <row r="91" spans="1:32" s="102" customFormat="1" ht="18" customHeight="1" x14ac:dyDescent="0.25">
      <c r="A91" s="166">
        <v>17</v>
      </c>
      <c r="B91" s="6" t="s">
        <v>807</v>
      </c>
      <c r="C91" s="164" t="s">
        <v>808</v>
      </c>
      <c r="D91" s="164"/>
      <c r="E91" s="164"/>
      <c r="F91" s="164"/>
      <c r="G91" s="164"/>
      <c r="H91" s="164"/>
      <c r="I91" s="164"/>
      <c r="J91" s="164"/>
      <c r="K91" s="183"/>
      <c r="L91" s="164"/>
      <c r="M91" s="164"/>
      <c r="N91" s="164"/>
      <c r="O91" s="164"/>
      <c r="P91" s="183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 t="s">
        <v>31</v>
      </c>
      <c r="AE91" s="164"/>
      <c r="AF91" s="144"/>
    </row>
    <row r="92" spans="1:32" s="102" customFormat="1" ht="18" customHeight="1" x14ac:dyDescent="0.25">
      <c r="A92" s="166">
        <v>18</v>
      </c>
      <c r="B92" s="6" t="s">
        <v>809</v>
      </c>
      <c r="C92" s="164" t="s">
        <v>810</v>
      </c>
      <c r="D92" s="164"/>
      <c r="E92" s="164"/>
      <c r="F92" s="164"/>
      <c r="G92" s="164"/>
      <c r="H92" s="164"/>
      <c r="I92" s="164"/>
      <c r="J92" s="164"/>
      <c r="K92" s="183"/>
      <c r="L92" s="164"/>
      <c r="M92" s="164"/>
      <c r="N92" s="164"/>
      <c r="O92" s="164"/>
      <c r="P92" s="183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 t="s">
        <v>39</v>
      </c>
      <c r="AE92" s="164"/>
      <c r="AF92" s="144"/>
    </row>
    <row r="93" spans="1:32" s="178" customFormat="1" ht="15" x14ac:dyDescent="0.25">
      <c r="A93" s="175"/>
      <c r="B93" s="440" t="s">
        <v>823</v>
      </c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176"/>
      <c r="AD93" s="176"/>
      <c r="AE93" s="176"/>
      <c r="AF93" s="177"/>
    </row>
    <row r="94" spans="1:32" s="178" customFormat="1" ht="15" x14ac:dyDescent="0.25">
      <c r="A94" s="175"/>
      <c r="B94" s="151"/>
      <c r="C94" s="151"/>
      <c r="D94" s="151"/>
      <c r="E94" s="151"/>
      <c r="F94" s="151"/>
      <c r="G94" s="151"/>
      <c r="H94" s="151"/>
      <c r="I94" s="151"/>
      <c r="J94" s="151"/>
      <c r="K94" s="187"/>
      <c r="L94" s="151"/>
      <c r="M94" s="151"/>
      <c r="N94" s="151"/>
      <c r="O94" s="151"/>
      <c r="P94" s="187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76"/>
      <c r="AD94" s="176"/>
      <c r="AE94" s="176"/>
      <c r="AF94" s="177"/>
    </row>
    <row r="95" spans="1:32" s="149" customFormat="1" x14ac:dyDescent="0.25">
      <c r="A95" s="146"/>
      <c r="B95" s="147" t="s">
        <v>448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379" t="s">
        <v>449</v>
      </c>
      <c r="T95" s="380"/>
      <c r="U95" s="380"/>
      <c r="V95" s="380"/>
      <c r="W95" s="380"/>
      <c r="X95" s="380"/>
      <c r="Y95" s="165"/>
      <c r="Z95" s="65"/>
      <c r="AA95" s="65"/>
      <c r="AB95" s="65"/>
      <c r="AC95" s="65"/>
      <c r="AD95" s="65"/>
      <c r="AE95" s="148"/>
      <c r="AF95" s="169"/>
    </row>
    <row r="96" spans="1:32" s="149" customFormat="1" x14ac:dyDescent="0.25">
      <c r="A96" s="146"/>
      <c r="B96" s="150" t="s">
        <v>450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165"/>
      <c r="T96" s="165"/>
      <c r="U96" s="165"/>
      <c r="V96" s="165"/>
      <c r="W96" s="165"/>
      <c r="X96" s="165"/>
      <c r="Y96" s="165"/>
      <c r="Z96" s="65"/>
      <c r="AA96" s="65"/>
      <c r="AB96" s="65"/>
      <c r="AC96" s="65"/>
      <c r="AD96" s="65"/>
      <c r="AE96" s="148"/>
      <c r="AF96" s="169"/>
    </row>
    <row r="97" spans="1:32" s="149" customFormat="1" x14ac:dyDescent="0.25">
      <c r="A97" s="146"/>
      <c r="B97" s="151" t="s">
        <v>452</v>
      </c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165"/>
      <c r="T97" s="165"/>
      <c r="U97" s="381" t="s">
        <v>451</v>
      </c>
      <c r="V97" s="381"/>
      <c r="W97" s="381"/>
      <c r="X97" s="381"/>
      <c r="Y97" s="165"/>
      <c r="Z97" s="65"/>
      <c r="AA97" s="65"/>
      <c r="AB97" s="65"/>
      <c r="AC97" s="65"/>
      <c r="AD97" s="65"/>
      <c r="AE97" s="148"/>
      <c r="AF97" s="169"/>
    </row>
    <row r="98" spans="1:32" s="149" customFormat="1" x14ac:dyDescent="0.25">
      <c r="A98" s="146"/>
      <c r="B98" s="14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165"/>
      <c r="T98" s="165"/>
      <c r="U98" s="165"/>
      <c r="V98" s="165"/>
      <c r="W98" s="165"/>
      <c r="X98" s="165"/>
      <c r="Y98" s="165"/>
      <c r="Z98" s="65"/>
      <c r="AA98" s="65"/>
      <c r="AB98" s="65"/>
      <c r="AC98" s="65"/>
      <c r="AD98" s="65"/>
      <c r="AE98" s="148"/>
      <c r="AF98" s="169"/>
    </row>
    <row r="99" spans="1:32" s="149" customFormat="1" x14ac:dyDescent="0.25">
      <c r="A99" s="146"/>
      <c r="B99" s="14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165"/>
      <c r="T99" s="165"/>
      <c r="U99" s="165"/>
      <c r="V99" s="165"/>
      <c r="W99" s="165"/>
      <c r="X99" s="165"/>
      <c r="Y99" s="165"/>
      <c r="Z99" s="65"/>
      <c r="AA99" s="65"/>
      <c r="AB99" s="65"/>
      <c r="AC99" s="65"/>
      <c r="AD99" s="65"/>
      <c r="AE99" s="148"/>
      <c r="AF99" s="169"/>
    </row>
    <row r="100" spans="1:32" s="149" customFormat="1" x14ac:dyDescent="0.25">
      <c r="A100" s="146"/>
      <c r="B100" s="146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378" t="s">
        <v>453</v>
      </c>
      <c r="T100" s="378"/>
      <c r="U100" s="378"/>
      <c r="V100" s="378"/>
      <c r="W100" s="378"/>
      <c r="X100" s="378"/>
      <c r="Y100" s="378"/>
      <c r="Z100" s="65"/>
      <c r="AA100" s="65"/>
      <c r="AB100" s="65"/>
      <c r="AC100" s="65"/>
      <c r="AD100" s="65"/>
      <c r="AE100" s="148"/>
      <c r="AF100" s="169"/>
    </row>
    <row r="101" spans="1:32" s="154" customFormat="1" x14ac:dyDescent="0.25">
      <c r="A101" s="152"/>
      <c r="B101" s="152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378"/>
      <c r="U101" s="378"/>
      <c r="V101" s="378"/>
      <c r="W101" s="378"/>
      <c r="X101" s="378"/>
      <c r="Y101" s="378"/>
      <c r="Z101" s="378"/>
      <c r="AA101" s="165"/>
      <c r="AB101" s="153"/>
      <c r="AC101" s="153"/>
      <c r="AD101" s="153"/>
      <c r="AE101" s="153"/>
      <c r="AF101" s="169"/>
    </row>
    <row r="102" spans="1:32" x14ac:dyDescent="0.25">
      <c r="A102" s="39"/>
      <c r="B102" s="104"/>
    </row>
  </sheetData>
  <mergeCells count="20">
    <mergeCell ref="B93:AB93"/>
    <mergeCell ref="S95:X95"/>
    <mergeCell ref="U97:X97"/>
    <mergeCell ref="S100:Y100"/>
    <mergeCell ref="T101:Z101"/>
    <mergeCell ref="A73:A74"/>
    <mergeCell ref="B73:B74"/>
    <mergeCell ref="C73:C74"/>
    <mergeCell ref="D73:AE73"/>
    <mergeCell ref="A1:AE1"/>
    <mergeCell ref="A2:A3"/>
    <mergeCell ref="B2:B3"/>
    <mergeCell ref="C2:C3"/>
    <mergeCell ref="D2:AE2"/>
    <mergeCell ref="A46:AE46"/>
    <mergeCell ref="A47:A48"/>
    <mergeCell ref="B47:B48"/>
    <mergeCell ref="C47:C48"/>
    <mergeCell ref="D47:AE47"/>
    <mergeCell ref="A72:AE72"/>
  </mergeCells>
  <conditionalFormatting sqref="C79">
    <cfRule type="duplicateValues" dxfId="0" priority="1" stopIfTrue="1"/>
  </conditionalFormatting>
  <pageMargins left="0.196850393700787" right="0.118110236220472" top="0.15748031496063" bottom="0.15748031496063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zoomScaleNormal="100" workbookViewId="0">
      <pane ySplit="4" topLeftCell="A107" activePane="bottomLeft" state="frozen"/>
      <selection activeCell="AG30" sqref="AG30"/>
      <selection pane="bottomLeft" activeCell="AF4" sqref="AF4"/>
    </sheetView>
  </sheetViews>
  <sheetFormatPr defaultColWidth="8.85546875" defaultRowHeight="15.75" x14ac:dyDescent="0.25"/>
  <cols>
    <col min="1" max="1" width="4.42578125" style="236" customWidth="1"/>
    <col min="2" max="2" width="21.42578125" style="259" customWidth="1"/>
    <col min="3" max="3" width="10.42578125" style="236" customWidth="1"/>
    <col min="4" max="5" width="4" style="236" customWidth="1"/>
    <col min="6" max="6" width="4" style="243" customWidth="1"/>
    <col min="7" max="7" width="4" style="236" customWidth="1"/>
    <col min="8" max="8" width="4" style="243" customWidth="1"/>
    <col min="9" max="12" width="4" style="236" customWidth="1"/>
    <col min="13" max="13" width="3.7109375" style="236" customWidth="1"/>
    <col min="14" max="20" width="4" style="236" customWidth="1"/>
    <col min="21" max="21" width="3.42578125" style="236" customWidth="1"/>
    <col min="22" max="26" width="4" style="236" customWidth="1"/>
    <col min="27" max="27" width="3.42578125" style="236" customWidth="1"/>
    <col min="28" max="28" width="3.5703125" style="236" customWidth="1"/>
    <col min="29" max="29" width="4" style="236" customWidth="1"/>
    <col min="30" max="30" width="4.42578125" style="240" customWidth="1"/>
    <col min="31" max="16384" width="8.85546875" style="76"/>
  </cols>
  <sheetData>
    <row r="1" spans="1:30" ht="30" customHeight="1" x14ac:dyDescent="0.25">
      <c r="A1" s="363" t="s">
        <v>1055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</row>
    <row r="2" spans="1:30" ht="12.6" customHeight="1" x14ac:dyDescent="0.25">
      <c r="A2" s="358"/>
      <c r="B2" s="309"/>
      <c r="C2" s="359"/>
      <c r="D2" s="359"/>
      <c r="E2" s="359"/>
      <c r="F2" s="307"/>
      <c r="G2" s="359"/>
      <c r="H2" s="307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</row>
    <row r="3" spans="1:30" x14ac:dyDescent="0.25">
      <c r="A3" s="425" t="s">
        <v>1</v>
      </c>
      <c r="B3" s="441" t="s">
        <v>2</v>
      </c>
      <c r="C3" s="412" t="s">
        <v>426</v>
      </c>
      <c r="D3" s="412" t="s">
        <v>5</v>
      </c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261"/>
    </row>
    <row r="4" spans="1:30" s="77" customFormat="1" ht="96.6" customHeight="1" x14ac:dyDescent="0.25">
      <c r="A4" s="425"/>
      <c r="B4" s="442"/>
      <c r="C4" s="412"/>
      <c r="D4" s="209" t="s">
        <v>6</v>
      </c>
      <c r="E4" s="209" t="s">
        <v>7</v>
      </c>
      <c r="F4" s="209" t="s">
        <v>427</v>
      </c>
      <c r="G4" s="209" t="s">
        <v>8</v>
      </c>
      <c r="H4" s="210" t="s">
        <v>454</v>
      </c>
      <c r="I4" s="209" t="s">
        <v>9</v>
      </c>
      <c r="J4" s="209" t="s">
        <v>1041</v>
      </c>
      <c r="K4" s="209" t="s">
        <v>10</v>
      </c>
      <c r="L4" s="209" t="s">
        <v>11</v>
      </c>
      <c r="M4" s="209" t="s">
        <v>12</v>
      </c>
      <c r="N4" s="209" t="s">
        <v>14</v>
      </c>
      <c r="O4" s="209" t="s">
        <v>384</v>
      </c>
      <c r="P4" s="209" t="s">
        <v>15</v>
      </c>
      <c r="Q4" s="209" t="s">
        <v>16</v>
      </c>
      <c r="R4" s="209" t="s">
        <v>17</v>
      </c>
      <c r="S4" s="209" t="s">
        <v>18</v>
      </c>
      <c r="T4" s="209" t="s">
        <v>19</v>
      </c>
      <c r="U4" s="210" t="s">
        <v>20</v>
      </c>
      <c r="V4" s="209" t="s">
        <v>21</v>
      </c>
      <c r="W4" s="209" t="s">
        <v>22</v>
      </c>
      <c r="X4" s="209" t="s">
        <v>23</v>
      </c>
      <c r="Y4" s="210" t="s">
        <v>429</v>
      </c>
      <c r="Z4" s="209" t="s">
        <v>24</v>
      </c>
      <c r="AA4" s="209" t="s">
        <v>25</v>
      </c>
      <c r="AB4" s="209" t="s">
        <v>26</v>
      </c>
      <c r="AC4" s="209" t="s">
        <v>27</v>
      </c>
      <c r="AD4" s="209" t="s">
        <v>430</v>
      </c>
    </row>
    <row r="5" spans="1:30" ht="19.5" customHeight="1" x14ac:dyDescent="0.25">
      <c r="A5" s="357">
        <v>1</v>
      </c>
      <c r="B5" s="80" t="s">
        <v>244</v>
      </c>
      <c r="C5" s="310" t="s">
        <v>824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 t="s">
        <v>31</v>
      </c>
      <c r="AD5" s="261"/>
    </row>
    <row r="6" spans="1:30" ht="19.5" customHeight="1" x14ac:dyDescent="0.25">
      <c r="A6" s="357">
        <v>2</v>
      </c>
      <c r="B6" s="80" t="s">
        <v>247</v>
      </c>
      <c r="C6" s="310" t="s">
        <v>825</v>
      </c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 t="s">
        <v>33</v>
      </c>
      <c r="AD6" s="261"/>
    </row>
    <row r="7" spans="1:30" ht="19.5" customHeight="1" x14ac:dyDescent="0.25">
      <c r="A7" s="357">
        <v>3</v>
      </c>
      <c r="B7" s="80" t="s">
        <v>248</v>
      </c>
      <c r="C7" s="260" t="s">
        <v>826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 t="s">
        <v>40</v>
      </c>
      <c r="AD7" s="261"/>
    </row>
    <row r="8" spans="1:30" ht="19.5" customHeight="1" x14ac:dyDescent="0.25">
      <c r="A8" s="357">
        <v>4</v>
      </c>
      <c r="B8" s="80" t="s">
        <v>249</v>
      </c>
      <c r="C8" s="260" t="s">
        <v>827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 t="s">
        <v>39</v>
      </c>
      <c r="AD8" s="261"/>
    </row>
    <row r="9" spans="1:30" ht="19.5" customHeight="1" x14ac:dyDescent="0.25">
      <c r="A9" s="357">
        <v>5</v>
      </c>
      <c r="B9" s="80" t="s">
        <v>250</v>
      </c>
      <c r="C9" s="310" t="s">
        <v>828</v>
      </c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 t="s">
        <v>31</v>
      </c>
      <c r="AD9" s="261"/>
    </row>
    <row r="10" spans="1:30" ht="19.5" customHeight="1" x14ac:dyDescent="0.25">
      <c r="A10" s="357">
        <v>6</v>
      </c>
      <c r="B10" s="80" t="s">
        <v>251</v>
      </c>
      <c r="C10" s="310" t="s">
        <v>829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 t="s">
        <v>33</v>
      </c>
      <c r="AD10" s="261"/>
    </row>
    <row r="11" spans="1:30" ht="19.5" customHeight="1" x14ac:dyDescent="0.25">
      <c r="A11" s="357">
        <v>7</v>
      </c>
      <c r="B11" s="80" t="s">
        <v>252</v>
      </c>
      <c r="C11" s="310" t="s">
        <v>830</v>
      </c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 t="s">
        <v>39</v>
      </c>
      <c r="AD11" s="261"/>
    </row>
    <row r="12" spans="1:30" x14ac:dyDescent="0.25">
      <c r="A12" s="357">
        <v>8</v>
      </c>
      <c r="B12" s="80" t="s">
        <v>253</v>
      </c>
      <c r="C12" s="310" t="s">
        <v>831</v>
      </c>
      <c r="D12" s="357" t="s">
        <v>39</v>
      </c>
      <c r="E12" s="357" t="s">
        <v>39</v>
      </c>
      <c r="F12" s="357" t="s">
        <v>39</v>
      </c>
      <c r="G12" s="357" t="s">
        <v>39</v>
      </c>
      <c r="H12" s="357" t="s">
        <v>39</v>
      </c>
      <c r="I12" s="357" t="s">
        <v>39</v>
      </c>
      <c r="J12" s="357" t="s">
        <v>39</v>
      </c>
      <c r="K12" s="357" t="s">
        <v>39</v>
      </c>
      <c r="L12" s="357" t="s">
        <v>39</v>
      </c>
      <c r="M12" s="357"/>
      <c r="N12" s="357" t="s">
        <v>39</v>
      </c>
      <c r="O12" s="357" t="s">
        <v>39</v>
      </c>
      <c r="P12" s="357" t="s">
        <v>39</v>
      </c>
      <c r="Q12" s="357" t="s">
        <v>39</v>
      </c>
      <c r="R12" s="357" t="s">
        <v>39</v>
      </c>
      <c r="S12" s="357" t="s">
        <v>39</v>
      </c>
      <c r="T12" s="357" t="s">
        <v>39</v>
      </c>
      <c r="U12" s="357"/>
      <c r="V12" s="357" t="s">
        <v>39</v>
      </c>
      <c r="W12" s="357" t="s">
        <v>39</v>
      </c>
      <c r="X12" s="357" t="s">
        <v>39</v>
      </c>
      <c r="Y12" s="357" t="s">
        <v>39</v>
      </c>
      <c r="Z12" s="357" t="s">
        <v>39</v>
      </c>
      <c r="AA12" s="357"/>
      <c r="AB12" s="357"/>
      <c r="AC12" s="357"/>
      <c r="AD12" s="261"/>
    </row>
    <row r="13" spans="1:30" x14ac:dyDescent="0.25">
      <c r="A13" s="357">
        <v>9</v>
      </c>
      <c r="B13" s="80" t="s">
        <v>253</v>
      </c>
      <c r="C13" s="310" t="s">
        <v>832</v>
      </c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261" t="s">
        <v>813</v>
      </c>
    </row>
    <row r="14" spans="1:30" x14ac:dyDescent="0.25">
      <c r="A14" s="357">
        <v>10</v>
      </c>
      <c r="B14" s="80" t="s">
        <v>254</v>
      </c>
      <c r="C14" s="310" t="s">
        <v>833</v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 t="s">
        <v>39</v>
      </c>
      <c r="AD14" s="261"/>
    </row>
    <row r="15" spans="1:30" x14ac:dyDescent="0.25">
      <c r="A15" s="357">
        <v>11</v>
      </c>
      <c r="B15" s="80" t="s">
        <v>255</v>
      </c>
      <c r="C15" s="310" t="s">
        <v>834</v>
      </c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 t="s">
        <v>39</v>
      </c>
      <c r="AD15" s="261"/>
    </row>
    <row r="16" spans="1:30" x14ac:dyDescent="0.25">
      <c r="A16" s="357">
        <v>12</v>
      </c>
      <c r="B16" s="80" t="s">
        <v>256</v>
      </c>
      <c r="C16" s="260" t="s">
        <v>835</v>
      </c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 t="s">
        <v>40</v>
      </c>
      <c r="AD16" s="261"/>
    </row>
    <row r="17" spans="1:30" x14ac:dyDescent="0.25">
      <c r="A17" s="357">
        <v>13</v>
      </c>
      <c r="B17" s="80" t="s">
        <v>258</v>
      </c>
      <c r="C17" s="357" t="s">
        <v>836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 t="s">
        <v>40</v>
      </c>
      <c r="AD17" s="261"/>
    </row>
    <row r="18" spans="1:30" x14ac:dyDescent="0.25">
      <c r="A18" s="357">
        <v>14</v>
      </c>
      <c r="B18" s="80" t="s">
        <v>259</v>
      </c>
      <c r="C18" s="260" t="s">
        <v>837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 t="s">
        <v>39</v>
      </c>
      <c r="AD18" s="261"/>
    </row>
    <row r="19" spans="1:30" x14ac:dyDescent="0.25">
      <c r="A19" s="357">
        <v>15</v>
      </c>
      <c r="B19" s="80" t="s">
        <v>260</v>
      </c>
      <c r="C19" s="260" t="s">
        <v>838</v>
      </c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 t="s">
        <v>40</v>
      </c>
      <c r="AD19" s="261"/>
    </row>
    <row r="20" spans="1:30" x14ac:dyDescent="0.25">
      <c r="A20" s="357">
        <v>16</v>
      </c>
      <c r="B20" s="80" t="s">
        <v>261</v>
      </c>
      <c r="C20" s="260" t="s">
        <v>839</v>
      </c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 t="s">
        <v>39</v>
      </c>
      <c r="AD20" s="261"/>
    </row>
    <row r="21" spans="1:30" x14ac:dyDescent="0.25">
      <c r="A21" s="357">
        <v>17</v>
      </c>
      <c r="B21" s="80" t="s">
        <v>262</v>
      </c>
      <c r="C21" s="260" t="s">
        <v>840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 t="s">
        <v>39</v>
      </c>
      <c r="AD21" s="261"/>
    </row>
    <row r="22" spans="1:30" ht="25.5" x14ac:dyDescent="0.25">
      <c r="A22" s="357">
        <v>18</v>
      </c>
      <c r="B22" s="80" t="s">
        <v>263</v>
      </c>
      <c r="C22" s="260" t="s">
        <v>841</v>
      </c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 t="s">
        <v>31</v>
      </c>
      <c r="AD22" s="261"/>
    </row>
    <row r="23" spans="1:30" ht="25.5" x14ac:dyDescent="0.25">
      <c r="A23" s="357">
        <v>19</v>
      </c>
      <c r="B23" s="80" t="s">
        <v>264</v>
      </c>
      <c r="C23" s="260" t="s">
        <v>842</v>
      </c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 t="s">
        <v>33</v>
      </c>
      <c r="AD23" s="261"/>
    </row>
    <row r="24" spans="1:30" x14ac:dyDescent="0.25">
      <c r="A24" s="357">
        <v>20</v>
      </c>
      <c r="B24" s="80" t="s">
        <v>265</v>
      </c>
      <c r="C24" s="260" t="s">
        <v>843</v>
      </c>
      <c r="D24" s="357" t="s">
        <v>39</v>
      </c>
      <c r="E24" s="357" t="s">
        <v>39</v>
      </c>
      <c r="F24" s="357" t="s">
        <v>39</v>
      </c>
      <c r="G24" s="357" t="s">
        <v>39</v>
      </c>
      <c r="H24" s="357" t="s">
        <v>39</v>
      </c>
      <c r="I24" s="357" t="s">
        <v>39</v>
      </c>
      <c r="J24" s="357" t="s">
        <v>39</v>
      </c>
      <c r="K24" s="357" t="s">
        <v>39</v>
      </c>
      <c r="L24" s="357" t="s">
        <v>39</v>
      </c>
      <c r="M24" s="357"/>
      <c r="N24" s="357" t="s">
        <v>39</v>
      </c>
      <c r="O24" s="357" t="s">
        <v>39</v>
      </c>
      <c r="P24" s="357" t="s">
        <v>39</v>
      </c>
      <c r="Q24" s="357" t="s">
        <v>39</v>
      </c>
      <c r="R24" s="357" t="s">
        <v>39</v>
      </c>
      <c r="S24" s="357" t="s">
        <v>39</v>
      </c>
      <c r="T24" s="357" t="s">
        <v>39</v>
      </c>
      <c r="U24" s="357"/>
      <c r="V24" s="357" t="s">
        <v>39</v>
      </c>
      <c r="W24" s="357" t="s">
        <v>39</v>
      </c>
      <c r="X24" s="357" t="s">
        <v>39</v>
      </c>
      <c r="Y24" s="357" t="s">
        <v>39</v>
      </c>
      <c r="Z24" s="357" t="s">
        <v>39</v>
      </c>
      <c r="AA24" s="357"/>
      <c r="AB24" s="357"/>
      <c r="AC24" s="357"/>
      <c r="AD24" s="261"/>
    </row>
    <row r="25" spans="1:30" x14ac:dyDescent="0.25">
      <c r="A25" s="357">
        <v>21</v>
      </c>
      <c r="B25" s="80" t="s">
        <v>265</v>
      </c>
      <c r="C25" s="260" t="s">
        <v>844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261" t="s">
        <v>813</v>
      </c>
    </row>
    <row r="26" spans="1:30" x14ac:dyDescent="0.25">
      <c r="A26" s="357">
        <v>22</v>
      </c>
      <c r="B26" s="80" t="s">
        <v>266</v>
      </c>
      <c r="C26" s="260" t="s">
        <v>845</v>
      </c>
      <c r="D26" s="357" t="s">
        <v>39</v>
      </c>
      <c r="E26" s="357" t="s">
        <v>39</v>
      </c>
      <c r="F26" s="357" t="s">
        <v>39</v>
      </c>
      <c r="G26" s="357" t="s">
        <v>39</v>
      </c>
      <c r="H26" s="357" t="s">
        <v>39</v>
      </c>
      <c r="I26" s="357" t="s">
        <v>39</v>
      </c>
      <c r="J26" s="357" t="s">
        <v>39</v>
      </c>
      <c r="K26" s="357" t="s">
        <v>39</v>
      </c>
      <c r="L26" s="357" t="s">
        <v>39</v>
      </c>
      <c r="M26" s="357"/>
      <c r="N26" s="357" t="s">
        <v>39</v>
      </c>
      <c r="O26" s="357" t="s">
        <v>39</v>
      </c>
      <c r="P26" s="357" t="s">
        <v>39</v>
      </c>
      <c r="Q26" s="357" t="s">
        <v>39</v>
      </c>
      <c r="R26" s="357" t="s">
        <v>39</v>
      </c>
      <c r="S26" s="357" t="s">
        <v>39</v>
      </c>
      <c r="T26" s="357" t="s">
        <v>39</v>
      </c>
      <c r="U26" s="357"/>
      <c r="V26" s="357" t="s">
        <v>39</v>
      </c>
      <c r="W26" s="357" t="s">
        <v>39</v>
      </c>
      <c r="X26" s="357" t="s">
        <v>39</v>
      </c>
      <c r="Y26" s="357" t="s">
        <v>39</v>
      </c>
      <c r="Z26" s="357" t="s">
        <v>39</v>
      </c>
      <c r="AA26" s="357"/>
      <c r="AB26" s="357"/>
      <c r="AC26" s="357"/>
      <c r="AD26" s="261"/>
    </row>
    <row r="27" spans="1:30" x14ac:dyDescent="0.25">
      <c r="A27" s="357">
        <v>23</v>
      </c>
      <c r="B27" s="80" t="s">
        <v>266</v>
      </c>
      <c r="C27" s="260" t="s">
        <v>846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261" t="s">
        <v>813</v>
      </c>
    </row>
    <row r="28" spans="1:30" x14ac:dyDescent="0.25">
      <c r="A28" s="357">
        <v>24</v>
      </c>
      <c r="B28" s="80" t="s">
        <v>267</v>
      </c>
      <c r="C28" s="260" t="s">
        <v>847</v>
      </c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 t="s">
        <v>39</v>
      </c>
      <c r="AD28" s="261"/>
    </row>
    <row r="29" spans="1:30" ht="18.75" customHeight="1" x14ac:dyDescent="0.25">
      <c r="A29" s="357">
        <v>25</v>
      </c>
      <c r="B29" s="80" t="s">
        <v>268</v>
      </c>
      <c r="C29" s="357" t="s">
        <v>848</v>
      </c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 t="s">
        <v>31</v>
      </c>
      <c r="AD29" s="261"/>
    </row>
    <row r="30" spans="1:30" ht="18.75" customHeight="1" x14ac:dyDescent="0.25">
      <c r="A30" s="357">
        <v>26</v>
      </c>
      <c r="B30" s="80" t="s">
        <v>270</v>
      </c>
      <c r="C30" s="260" t="s">
        <v>849</v>
      </c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 t="s">
        <v>31</v>
      </c>
      <c r="AD30" s="261"/>
    </row>
    <row r="31" spans="1:30" ht="18.75" customHeight="1" x14ac:dyDescent="0.25">
      <c r="A31" s="357">
        <v>27</v>
      </c>
      <c r="B31" s="80" t="s">
        <v>271</v>
      </c>
      <c r="C31" s="357" t="s">
        <v>850</v>
      </c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 t="s">
        <v>31</v>
      </c>
      <c r="AD31" s="261"/>
    </row>
    <row r="32" spans="1:30" ht="18.75" customHeight="1" x14ac:dyDescent="0.25">
      <c r="A32" s="357">
        <v>28</v>
      </c>
      <c r="B32" s="80" t="s">
        <v>272</v>
      </c>
      <c r="C32" s="357" t="s">
        <v>851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 t="s">
        <v>31</v>
      </c>
      <c r="AD32" s="261"/>
    </row>
    <row r="33" spans="1:30" ht="18.75" customHeight="1" x14ac:dyDescent="0.25">
      <c r="A33" s="357">
        <v>29</v>
      </c>
      <c r="B33" s="80" t="s">
        <v>273</v>
      </c>
      <c r="C33" s="357" t="s">
        <v>852</v>
      </c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 t="s">
        <v>39</v>
      </c>
      <c r="AD33" s="261"/>
    </row>
    <row r="34" spans="1:30" ht="18.75" customHeight="1" x14ac:dyDescent="0.25">
      <c r="A34" s="357">
        <v>30</v>
      </c>
      <c r="B34" s="80" t="s">
        <v>274</v>
      </c>
      <c r="C34" s="260" t="s">
        <v>853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 t="s">
        <v>39</v>
      </c>
      <c r="AD34" s="261"/>
    </row>
    <row r="35" spans="1:30" ht="18.75" customHeight="1" x14ac:dyDescent="0.25">
      <c r="A35" s="357">
        <v>31</v>
      </c>
      <c r="B35" s="80" t="s">
        <v>275</v>
      </c>
      <c r="C35" s="357" t="s">
        <v>854</v>
      </c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 t="s">
        <v>39</v>
      </c>
      <c r="AD35" s="261"/>
    </row>
    <row r="36" spans="1:30" ht="25.5" x14ac:dyDescent="0.25">
      <c r="A36" s="357">
        <v>32</v>
      </c>
      <c r="B36" s="80" t="s">
        <v>276</v>
      </c>
      <c r="C36" s="357" t="s">
        <v>855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 t="s">
        <v>39</v>
      </c>
      <c r="AD36" s="261"/>
    </row>
    <row r="37" spans="1:30" x14ac:dyDescent="0.25">
      <c r="A37" s="357">
        <v>33</v>
      </c>
      <c r="B37" s="80" t="s">
        <v>277</v>
      </c>
      <c r="C37" s="357" t="s">
        <v>856</v>
      </c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 t="s">
        <v>33</v>
      </c>
      <c r="AD37" s="261"/>
    </row>
    <row r="38" spans="1:30" x14ac:dyDescent="0.25">
      <c r="A38" s="357">
        <v>34</v>
      </c>
      <c r="B38" s="80" t="s">
        <v>278</v>
      </c>
      <c r="C38" s="357" t="s">
        <v>857</v>
      </c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 t="s">
        <v>39</v>
      </c>
      <c r="AD38" s="261"/>
    </row>
    <row r="39" spans="1:30" x14ac:dyDescent="0.25">
      <c r="A39" s="357">
        <v>35</v>
      </c>
      <c r="B39" s="80" t="s">
        <v>279</v>
      </c>
      <c r="C39" s="357" t="s">
        <v>858</v>
      </c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 t="s">
        <v>39</v>
      </c>
      <c r="AD39" s="261"/>
    </row>
    <row r="40" spans="1:30" x14ac:dyDescent="0.25">
      <c r="A40" s="357">
        <v>36</v>
      </c>
      <c r="B40" s="80" t="s">
        <v>280</v>
      </c>
      <c r="C40" s="357" t="s">
        <v>859</v>
      </c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 t="s">
        <v>39</v>
      </c>
      <c r="AD40" s="261"/>
    </row>
    <row r="41" spans="1:30" x14ac:dyDescent="0.25">
      <c r="A41" s="357">
        <v>37</v>
      </c>
      <c r="B41" s="80" t="s">
        <v>281</v>
      </c>
      <c r="C41" s="357" t="s">
        <v>860</v>
      </c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 t="s">
        <v>39</v>
      </c>
      <c r="AD41" s="261"/>
    </row>
    <row r="42" spans="1:30" x14ac:dyDescent="0.25">
      <c r="A42" s="357">
        <v>38</v>
      </c>
      <c r="B42" s="80" t="s">
        <v>282</v>
      </c>
      <c r="C42" s="357" t="s">
        <v>861</v>
      </c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 t="s">
        <v>31</v>
      </c>
      <c r="AB42" s="357" t="s">
        <v>31</v>
      </c>
      <c r="AC42" s="357"/>
      <c r="AD42" s="261"/>
    </row>
    <row r="43" spans="1:30" x14ac:dyDescent="0.25">
      <c r="A43" s="357">
        <v>39</v>
      </c>
      <c r="B43" s="80" t="s">
        <v>283</v>
      </c>
      <c r="C43" s="260" t="s">
        <v>862</v>
      </c>
      <c r="D43" s="357" t="s">
        <v>39</v>
      </c>
      <c r="E43" s="357" t="s">
        <v>39</v>
      </c>
      <c r="F43" s="357" t="s">
        <v>39</v>
      </c>
      <c r="G43" s="357" t="s">
        <v>39</v>
      </c>
      <c r="H43" s="357" t="s">
        <v>39</v>
      </c>
      <c r="I43" s="357" t="s">
        <v>39</v>
      </c>
      <c r="J43" s="357" t="s">
        <v>39</v>
      </c>
      <c r="K43" s="357" t="s">
        <v>39</v>
      </c>
      <c r="L43" s="357" t="s">
        <v>39</v>
      </c>
      <c r="M43" s="357"/>
      <c r="N43" s="357" t="s">
        <v>39</v>
      </c>
      <c r="O43" s="357" t="s">
        <v>39</v>
      </c>
      <c r="P43" s="357" t="s">
        <v>39</v>
      </c>
      <c r="Q43" s="357" t="s">
        <v>39</v>
      </c>
      <c r="R43" s="357" t="s">
        <v>39</v>
      </c>
      <c r="S43" s="357" t="s">
        <v>39</v>
      </c>
      <c r="T43" s="357" t="s">
        <v>39</v>
      </c>
      <c r="U43" s="357"/>
      <c r="V43" s="357" t="s">
        <v>39</v>
      </c>
      <c r="W43" s="357" t="s">
        <v>39</v>
      </c>
      <c r="X43" s="357" t="s">
        <v>39</v>
      </c>
      <c r="Y43" s="357" t="s">
        <v>39</v>
      </c>
      <c r="Z43" s="357" t="s">
        <v>39</v>
      </c>
      <c r="AA43" s="357"/>
      <c r="AB43" s="357"/>
      <c r="AC43" s="357"/>
      <c r="AD43" s="261"/>
    </row>
    <row r="44" spans="1:30" x14ac:dyDescent="0.25">
      <c r="A44" s="357">
        <v>40</v>
      </c>
      <c r="B44" s="80" t="s">
        <v>283</v>
      </c>
      <c r="C44" s="260" t="s">
        <v>863</v>
      </c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261" t="s">
        <v>813</v>
      </c>
    </row>
    <row r="45" spans="1:30" ht="25.5" x14ac:dyDescent="0.25">
      <c r="A45" s="357">
        <v>41</v>
      </c>
      <c r="B45" s="80" t="s">
        <v>864</v>
      </c>
      <c r="C45" s="357" t="s">
        <v>865</v>
      </c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 t="s">
        <v>39</v>
      </c>
      <c r="AD45" s="261"/>
    </row>
    <row r="46" spans="1:30" ht="25.5" x14ac:dyDescent="0.25">
      <c r="A46" s="357">
        <v>42</v>
      </c>
      <c r="B46" s="80" t="s">
        <v>866</v>
      </c>
      <c r="C46" s="357" t="s">
        <v>867</v>
      </c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 t="s">
        <v>39</v>
      </c>
      <c r="AD46" s="261"/>
    </row>
    <row r="47" spans="1:30" x14ac:dyDescent="0.25">
      <c r="A47" s="357">
        <v>43</v>
      </c>
      <c r="B47" s="80" t="s">
        <v>286</v>
      </c>
      <c r="C47" s="310" t="s">
        <v>868</v>
      </c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 t="s">
        <v>33</v>
      </c>
      <c r="AD47" s="261"/>
    </row>
    <row r="48" spans="1:30" x14ac:dyDescent="0.25">
      <c r="A48" s="357">
        <v>44</v>
      </c>
      <c r="B48" s="80" t="s">
        <v>398</v>
      </c>
      <c r="C48" s="357" t="s">
        <v>869</v>
      </c>
      <c r="D48" s="357"/>
      <c r="E48" s="357"/>
      <c r="F48" s="357"/>
      <c r="G48" s="357"/>
      <c r="H48" s="357"/>
      <c r="I48" s="357"/>
      <c r="J48" s="357"/>
      <c r="K48" s="357"/>
      <c r="L48" s="357"/>
      <c r="M48" s="357" t="s">
        <v>400</v>
      </c>
      <c r="N48" s="357"/>
      <c r="O48" s="357"/>
      <c r="P48" s="357"/>
      <c r="Q48" s="357"/>
      <c r="R48" s="357"/>
      <c r="S48" s="357"/>
      <c r="T48" s="357"/>
      <c r="U48" s="357" t="s">
        <v>400</v>
      </c>
      <c r="V48" s="357"/>
      <c r="W48" s="357"/>
      <c r="X48" s="357"/>
      <c r="Y48" s="357"/>
      <c r="Z48" s="357"/>
      <c r="AA48" s="357"/>
      <c r="AB48" s="357"/>
      <c r="AC48" s="357"/>
      <c r="AD48" s="261"/>
    </row>
    <row r="49" spans="1:30" x14ac:dyDescent="0.25">
      <c r="A49" s="357">
        <v>45</v>
      </c>
      <c r="B49" s="80" t="s">
        <v>401</v>
      </c>
      <c r="C49" s="357" t="s">
        <v>870</v>
      </c>
      <c r="D49" s="357"/>
      <c r="E49" s="357"/>
      <c r="F49" s="357"/>
      <c r="G49" s="357"/>
      <c r="H49" s="357"/>
      <c r="I49" s="357"/>
      <c r="J49" s="357"/>
      <c r="K49" s="357"/>
      <c r="L49" s="357"/>
      <c r="M49" s="357" t="s">
        <v>400</v>
      </c>
      <c r="N49" s="357"/>
      <c r="O49" s="357"/>
      <c r="P49" s="357"/>
      <c r="Q49" s="357"/>
      <c r="R49" s="357"/>
      <c r="S49" s="357"/>
      <c r="T49" s="357"/>
      <c r="U49" s="357" t="s">
        <v>400</v>
      </c>
      <c r="V49" s="357"/>
      <c r="W49" s="357"/>
      <c r="X49" s="357"/>
      <c r="Y49" s="357"/>
      <c r="Z49" s="357"/>
      <c r="AA49" s="357"/>
      <c r="AB49" s="357"/>
      <c r="AC49" s="357"/>
      <c r="AD49" s="261"/>
    </row>
    <row r="50" spans="1:30" ht="25.5" x14ac:dyDescent="0.25">
      <c r="A50" s="357">
        <v>46</v>
      </c>
      <c r="B50" s="80" t="s">
        <v>871</v>
      </c>
      <c r="C50" s="357" t="s">
        <v>872</v>
      </c>
      <c r="D50" s="357"/>
      <c r="E50" s="357"/>
      <c r="F50" s="357"/>
      <c r="G50" s="357"/>
      <c r="H50" s="357"/>
      <c r="I50" s="357"/>
      <c r="J50" s="357"/>
      <c r="K50" s="357"/>
      <c r="L50" s="357"/>
      <c r="M50" s="357" t="s">
        <v>413</v>
      </c>
      <c r="N50" s="357"/>
      <c r="O50" s="357"/>
      <c r="P50" s="357"/>
      <c r="Q50" s="357"/>
      <c r="R50" s="357"/>
      <c r="S50" s="357"/>
      <c r="T50" s="357"/>
      <c r="U50" s="357" t="s">
        <v>413</v>
      </c>
      <c r="V50" s="357"/>
      <c r="W50" s="357"/>
      <c r="X50" s="357"/>
      <c r="Y50" s="357"/>
      <c r="Z50" s="357"/>
      <c r="AA50" s="357"/>
      <c r="AB50" s="357"/>
      <c r="AC50" s="357"/>
      <c r="AD50" s="261"/>
    </row>
    <row r="51" spans="1:30" ht="25.5" x14ac:dyDescent="0.25">
      <c r="A51" s="357">
        <v>47</v>
      </c>
      <c r="B51" s="80" t="s">
        <v>873</v>
      </c>
      <c r="C51" s="357" t="s">
        <v>874</v>
      </c>
      <c r="D51" s="357"/>
      <c r="E51" s="357"/>
      <c r="F51" s="357"/>
      <c r="G51" s="357"/>
      <c r="H51" s="357"/>
      <c r="I51" s="357"/>
      <c r="J51" s="357"/>
      <c r="K51" s="357"/>
      <c r="L51" s="357"/>
      <c r="M51" s="357" t="s">
        <v>413</v>
      </c>
      <c r="N51" s="357"/>
      <c r="O51" s="357"/>
      <c r="P51" s="357"/>
      <c r="Q51" s="357"/>
      <c r="R51" s="357"/>
      <c r="S51" s="357"/>
      <c r="T51" s="357"/>
      <c r="U51" s="357" t="s">
        <v>413</v>
      </c>
      <c r="V51" s="357"/>
      <c r="W51" s="357"/>
      <c r="X51" s="357"/>
      <c r="Y51" s="357"/>
      <c r="Z51" s="357"/>
      <c r="AA51" s="357"/>
      <c r="AB51" s="357"/>
      <c r="AC51" s="357"/>
      <c r="AD51" s="261"/>
    </row>
    <row r="52" spans="1:30" x14ac:dyDescent="0.25">
      <c r="A52" s="357">
        <v>48</v>
      </c>
      <c r="B52" s="80" t="s">
        <v>402</v>
      </c>
      <c r="C52" s="357" t="s">
        <v>875</v>
      </c>
      <c r="D52" s="357"/>
      <c r="E52" s="357"/>
      <c r="F52" s="357"/>
      <c r="G52" s="357"/>
      <c r="H52" s="357"/>
      <c r="I52" s="357"/>
      <c r="J52" s="357"/>
      <c r="K52" s="357"/>
      <c r="L52" s="357"/>
      <c r="M52" s="357" t="s">
        <v>400</v>
      </c>
      <c r="N52" s="357"/>
      <c r="O52" s="357"/>
      <c r="P52" s="357"/>
      <c r="Q52" s="357"/>
      <c r="R52" s="357"/>
      <c r="S52" s="357"/>
      <c r="T52" s="357"/>
      <c r="U52" s="357" t="s">
        <v>400</v>
      </c>
      <c r="V52" s="357"/>
      <c r="W52" s="357"/>
      <c r="X52" s="357"/>
      <c r="Y52" s="357"/>
      <c r="Z52" s="357"/>
      <c r="AA52" s="357"/>
      <c r="AB52" s="357"/>
      <c r="AC52" s="357"/>
      <c r="AD52" s="261"/>
    </row>
    <row r="53" spans="1:30" x14ac:dyDescent="0.25">
      <c r="A53" s="357">
        <v>49</v>
      </c>
      <c r="B53" s="80" t="s">
        <v>404</v>
      </c>
      <c r="C53" s="357" t="s">
        <v>876</v>
      </c>
      <c r="D53" s="357"/>
      <c r="E53" s="357"/>
      <c r="F53" s="357"/>
      <c r="G53" s="357"/>
      <c r="H53" s="357"/>
      <c r="I53" s="357"/>
      <c r="J53" s="357"/>
      <c r="K53" s="357"/>
      <c r="L53" s="357"/>
      <c r="M53" s="357" t="s">
        <v>400</v>
      </c>
      <c r="N53" s="357"/>
      <c r="O53" s="357"/>
      <c r="P53" s="357"/>
      <c r="Q53" s="357"/>
      <c r="R53" s="357"/>
      <c r="S53" s="357"/>
      <c r="T53" s="357"/>
      <c r="U53" s="357" t="s">
        <v>400</v>
      </c>
      <c r="V53" s="357"/>
      <c r="W53" s="357"/>
      <c r="X53" s="357"/>
      <c r="Y53" s="357"/>
      <c r="Z53" s="357"/>
      <c r="AA53" s="357"/>
      <c r="AB53" s="357"/>
      <c r="AC53" s="357"/>
      <c r="AD53" s="261"/>
    </row>
    <row r="54" spans="1:30" ht="25.5" x14ac:dyDescent="0.25">
      <c r="A54" s="357">
        <v>50</v>
      </c>
      <c r="B54" s="80" t="s">
        <v>877</v>
      </c>
      <c r="C54" s="357" t="s">
        <v>878</v>
      </c>
      <c r="D54" s="357"/>
      <c r="E54" s="357"/>
      <c r="F54" s="357"/>
      <c r="G54" s="357"/>
      <c r="H54" s="357"/>
      <c r="I54" s="357"/>
      <c r="J54" s="357"/>
      <c r="K54" s="357"/>
      <c r="L54" s="357"/>
      <c r="M54" s="357" t="s">
        <v>413</v>
      </c>
      <c r="N54" s="357"/>
      <c r="O54" s="357"/>
      <c r="P54" s="357"/>
      <c r="Q54" s="357"/>
      <c r="R54" s="357"/>
      <c r="S54" s="357"/>
      <c r="T54" s="357"/>
      <c r="U54" s="357" t="s">
        <v>413</v>
      </c>
      <c r="V54" s="357"/>
      <c r="W54" s="357"/>
      <c r="X54" s="357"/>
      <c r="Y54" s="357"/>
      <c r="Z54" s="357"/>
      <c r="AA54" s="357"/>
      <c r="AB54" s="357"/>
      <c r="AC54" s="357"/>
      <c r="AD54" s="261"/>
    </row>
    <row r="55" spans="1:30" ht="25.5" x14ac:dyDescent="0.25">
      <c r="A55" s="357">
        <v>51</v>
      </c>
      <c r="B55" s="80" t="s">
        <v>879</v>
      </c>
      <c r="C55" s="357" t="s">
        <v>880</v>
      </c>
      <c r="D55" s="357"/>
      <c r="E55" s="357"/>
      <c r="F55" s="357"/>
      <c r="G55" s="357"/>
      <c r="H55" s="357"/>
      <c r="I55" s="357"/>
      <c r="J55" s="357"/>
      <c r="K55" s="357"/>
      <c r="L55" s="357"/>
      <c r="M55" s="357" t="s">
        <v>413</v>
      </c>
      <c r="N55" s="357"/>
      <c r="O55" s="357"/>
      <c r="P55" s="357"/>
      <c r="Q55" s="357"/>
      <c r="R55" s="357"/>
      <c r="S55" s="357"/>
      <c r="T55" s="357"/>
      <c r="U55" s="357" t="s">
        <v>413</v>
      </c>
      <c r="V55" s="357"/>
      <c r="W55" s="357"/>
      <c r="X55" s="357"/>
      <c r="Y55" s="357"/>
      <c r="Z55" s="357"/>
      <c r="AA55" s="357"/>
      <c r="AB55" s="357"/>
      <c r="AC55" s="357"/>
      <c r="AD55" s="261"/>
    </row>
    <row r="56" spans="1:30" x14ac:dyDescent="0.25">
      <c r="A56" s="357">
        <v>52</v>
      </c>
      <c r="B56" s="80" t="s">
        <v>405</v>
      </c>
      <c r="C56" s="357" t="s">
        <v>881</v>
      </c>
      <c r="D56" s="357"/>
      <c r="E56" s="357"/>
      <c r="F56" s="357"/>
      <c r="G56" s="357"/>
      <c r="H56" s="357"/>
      <c r="I56" s="357"/>
      <c r="J56" s="357"/>
      <c r="K56" s="357"/>
      <c r="L56" s="357"/>
      <c r="M56" s="357" t="s">
        <v>400</v>
      </c>
      <c r="N56" s="357"/>
      <c r="O56" s="357"/>
      <c r="P56" s="357"/>
      <c r="Q56" s="357"/>
      <c r="R56" s="357"/>
      <c r="S56" s="357"/>
      <c r="T56" s="357"/>
      <c r="U56" s="357" t="s">
        <v>400</v>
      </c>
      <c r="V56" s="357"/>
      <c r="W56" s="357"/>
      <c r="X56" s="357"/>
      <c r="Y56" s="357"/>
      <c r="Z56" s="357"/>
      <c r="AA56" s="357"/>
      <c r="AB56" s="357"/>
      <c r="AC56" s="357"/>
      <c r="AD56" s="261"/>
    </row>
    <row r="57" spans="1:30" x14ac:dyDescent="0.25">
      <c r="A57" s="357">
        <v>53</v>
      </c>
      <c r="B57" s="80" t="s">
        <v>407</v>
      </c>
      <c r="C57" s="357" t="s">
        <v>882</v>
      </c>
      <c r="D57" s="357"/>
      <c r="E57" s="357"/>
      <c r="F57" s="357"/>
      <c r="G57" s="357"/>
      <c r="H57" s="357"/>
      <c r="I57" s="357"/>
      <c r="J57" s="357"/>
      <c r="K57" s="357"/>
      <c r="L57" s="357"/>
      <c r="M57" s="357" t="s">
        <v>400</v>
      </c>
      <c r="N57" s="357"/>
      <c r="O57" s="357"/>
      <c r="P57" s="357"/>
      <c r="Q57" s="357"/>
      <c r="R57" s="357"/>
      <c r="S57" s="357"/>
      <c r="T57" s="357"/>
      <c r="U57" s="357" t="s">
        <v>400</v>
      </c>
      <c r="V57" s="357"/>
      <c r="W57" s="357"/>
      <c r="X57" s="357"/>
      <c r="Y57" s="357"/>
      <c r="Z57" s="357"/>
      <c r="AA57" s="357"/>
      <c r="AB57" s="357"/>
      <c r="AC57" s="357"/>
      <c r="AD57" s="261"/>
    </row>
    <row r="58" spans="1:30" ht="25.5" x14ac:dyDescent="0.25">
      <c r="A58" s="357">
        <v>54</v>
      </c>
      <c r="B58" s="80" t="s">
        <v>883</v>
      </c>
      <c r="C58" s="357" t="s">
        <v>884</v>
      </c>
      <c r="D58" s="357"/>
      <c r="E58" s="357"/>
      <c r="F58" s="357"/>
      <c r="G58" s="357"/>
      <c r="H58" s="357"/>
      <c r="I58" s="357"/>
      <c r="J58" s="357"/>
      <c r="K58" s="357"/>
      <c r="L58" s="357"/>
      <c r="M58" s="357" t="s">
        <v>413</v>
      </c>
      <c r="N58" s="357"/>
      <c r="O58" s="357"/>
      <c r="P58" s="357"/>
      <c r="Q58" s="357"/>
      <c r="R58" s="357"/>
      <c r="S58" s="357"/>
      <c r="T58" s="357"/>
      <c r="U58" s="357" t="s">
        <v>413</v>
      </c>
      <c r="V58" s="357"/>
      <c r="W58" s="357"/>
      <c r="X58" s="357"/>
      <c r="Y58" s="357"/>
      <c r="Z58" s="357"/>
      <c r="AA58" s="357"/>
      <c r="AB58" s="357"/>
      <c r="AC58" s="357"/>
      <c r="AD58" s="261"/>
    </row>
    <row r="59" spans="1:30" ht="25.5" x14ac:dyDescent="0.25">
      <c r="A59" s="357">
        <v>55</v>
      </c>
      <c r="B59" s="80" t="s">
        <v>885</v>
      </c>
      <c r="C59" s="357" t="s">
        <v>886</v>
      </c>
      <c r="D59" s="357"/>
      <c r="E59" s="357"/>
      <c r="F59" s="357"/>
      <c r="G59" s="357"/>
      <c r="H59" s="357"/>
      <c r="I59" s="357"/>
      <c r="J59" s="357"/>
      <c r="K59" s="357"/>
      <c r="L59" s="357"/>
      <c r="M59" s="357" t="s">
        <v>413</v>
      </c>
      <c r="N59" s="357"/>
      <c r="O59" s="357"/>
      <c r="P59" s="357"/>
      <c r="Q59" s="357"/>
      <c r="R59" s="357"/>
      <c r="S59" s="357"/>
      <c r="T59" s="357"/>
      <c r="U59" s="357" t="s">
        <v>413</v>
      </c>
      <c r="V59" s="357"/>
      <c r="W59" s="357"/>
      <c r="X59" s="357"/>
      <c r="Y59" s="357"/>
      <c r="Z59" s="357"/>
      <c r="AA59" s="357"/>
      <c r="AB59" s="357"/>
      <c r="AC59" s="357"/>
      <c r="AD59" s="261"/>
    </row>
    <row r="60" spans="1:30" s="102" customFormat="1" x14ac:dyDescent="0.25">
      <c r="A60" s="357">
        <v>56</v>
      </c>
      <c r="B60" s="80" t="s">
        <v>1064</v>
      </c>
      <c r="C60" s="357" t="s">
        <v>888</v>
      </c>
      <c r="D60" s="357"/>
      <c r="E60" s="357"/>
      <c r="F60" s="357" t="s">
        <v>40</v>
      </c>
      <c r="G60" s="357"/>
      <c r="H60" s="357" t="s">
        <v>40</v>
      </c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 t="s">
        <v>40</v>
      </c>
      <c r="Z60" s="357"/>
      <c r="AA60" s="357"/>
      <c r="AB60" s="357"/>
      <c r="AC60" s="357"/>
      <c r="AD60" s="261"/>
    </row>
    <row r="61" spans="1:30" s="102" customFormat="1" x14ac:dyDescent="0.25">
      <c r="A61" s="357">
        <v>56</v>
      </c>
      <c r="B61" s="80" t="s">
        <v>887</v>
      </c>
      <c r="C61" s="233" t="s">
        <v>1065</v>
      </c>
      <c r="D61" s="357"/>
      <c r="E61" s="357"/>
      <c r="F61" s="357"/>
      <c r="G61" s="357"/>
      <c r="H61" s="357"/>
      <c r="I61" s="357"/>
      <c r="J61" s="357" t="s">
        <v>31</v>
      </c>
      <c r="K61" s="357"/>
      <c r="L61" s="357"/>
      <c r="M61" s="357"/>
      <c r="N61" s="357"/>
      <c r="O61" s="357" t="s">
        <v>31</v>
      </c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261"/>
    </row>
    <row r="62" spans="1:30" s="102" customFormat="1" ht="25.5" x14ac:dyDescent="0.25">
      <c r="A62" s="357">
        <v>57</v>
      </c>
      <c r="B62" s="80" t="s">
        <v>889</v>
      </c>
      <c r="C62" s="357" t="s">
        <v>890</v>
      </c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261" t="s">
        <v>31</v>
      </c>
    </row>
    <row r="63" spans="1:30" x14ac:dyDescent="0.25">
      <c r="C63" s="303"/>
    </row>
    <row r="64" spans="1:30" s="86" customFormat="1" x14ac:dyDescent="0.25">
      <c r="A64" s="428" t="s">
        <v>1003</v>
      </c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300"/>
    </row>
    <row r="65" spans="1:30" x14ac:dyDescent="0.25">
      <c r="A65" s="425" t="s">
        <v>1</v>
      </c>
      <c r="B65" s="441" t="s">
        <v>2</v>
      </c>
      <c r="C65" s="412" t="s">
        <v>426</v>
      </c>
      <c r="D65" s="412" t="s">
        <v>5</v>
      </c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261"/>
    </row>
    <row r="66" spans="1:30" s="77" customFormat="1" ht="82.9" customHeight="1" x14ac:dyDescent="0.25">
      <c r="A66" s="425"/>
      <c r="B66" s="442"/>
      <c r="C66" s="412"/>
      <c r="D66" s="209" t="s">
        <v>6</v>
      </c>
      <c r="E66" s="209" t="s">
        <v>7</v>
      </c>
      <c r="F66" s="209" t="s">
        <v>427</v>
      </c>
      <c r="G66" s="209" t="s">
        <v>8</v>
      </c>
      <c r="H66" s="210" t="s">
        <v>454</v>
      </c>
      <c r="I66" s="209" t="s">
        <v>9</v>
      </c>
      <c r="J66" s="209" t="s">
        <v>1041</v>
      </c>
      <c r="K66" s="209" t="s">
        <v>10</v>
      </c>
      <c r="L66" s="209" t="s">
        <v>11</v>
      </c>
      <c r="M66" s="209" t="s">
        <v>12</v>
      </c>
      <c r="N66" s="209" t="s">
        <v>14</v>
      </c>
      <c r="O66" s="209" t="s">
        <v>384</v>
      </c>
      <c r="P66" s="209" t="s">
        <v>15</v>
      </c>
      <c r="Q66" s="209" t="s">
        <v>16</v>
      </c>
      <c r="R66" s="209" t="s">
        <v>17</v>
      </c>
      <c r="S66" s="209" t="s">
        <v>18</v>
      </c>
      <c r="T66" s="209" t="s">
        <v>19</v>
      </c>
      <c r="U66" s="210" t="s">
        <v>20</v>
      </c>
      <c r="V66" s="209" t="s">
        <v>21</v>
      </c>
      <c r="W66" s="209" t="s">
        <v>22</v>
      </c>
      <c r="X66" s="209" t="s">
        <v>447</v>
      </c>
      <c r="Y66" s="210" t="s">
        <v>429</v>
      </c>
      <c r="Z66" s="209" t="s">
        <v>24</v>
      </c>
      <c r="AA66" s="209" t="s">
        <v>25</v>
      </c>
      <c r="AB66" s="209" t="s">
        <v>26</v>
      </c>
      <c r="AC66" s="209" t="s">
        <v>27</v>
      </c>
      <c r="AD66" s="209" t="s">
        <v>430</v>
      </c>
    </row>
    <row r="67" spans="1:30" ht="18.75" customHeight="1" x14ac:dyDescent="0.25">
      <c r="A67" s="357">
        <v>1</v>
      </c>
      <c r="B67" s="80" t="s">
        <v>244</v>
      </c>
      <c r="C67" s="310" t="s">
        <v>824</v>
      </c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 t="s">
        <v>31</v>
      </c>
      <c r="AD67" s="261"/>
    </row>
    <row r="68" spans="1:30" ht="18.75" customHeight="1" x14ac:dyDescent="0.25">
      <c r="A68" s="357">
        <v>2</v>
      </c>
      <c r="B68" s="80" t="s">
        <v>247</v>
      </c>
      <c r="C68" s="310" t="s">
        <v>825</v>
      </c>
      <c r="D68" s="357"/>
      <c r="E68" s="357"/>
      <c r="F68" s="233"/>
      <c r="G68" s="357"/>
      <c r="H68" s="233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 t="s">
        <v>33</v>
      </c>
      <c r="AD68" s="261"/>
    </row>
    <row r="69" spans="1:30" ht="18.75" customHeight="1" x14ac:dyDescent="0.25">
      <c r="A69" s="357">
        <v>3</v>
      </c>
      <c r="B69" s="80" t="s">
        <v>248</v>
      </c>
      <c r="C69" s="260" t="s">
        <v>826</v>
      </c>
      <c r="D69" s="357"/>
      <c r="E69" s="357"/>
      <c r="F69" s="233"/>
      <c r="G69" s="357"/>
      <c r="H69" s="233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 t="s">
        <v>40</v>
      </c>
      <c r="AD69" s="261"/>
    </row>
    <row r="70" spans="1:30" ht="18.75" customHeight="1" x14ac:dyDescent="0.25">
      <c r="A70" s="357">
        <v>4</v>
      </c>
      <c r="B70" s="80" t="s">
        <v>249</v>
      </c>
      <c r="C70" s="260" t="s">
        <v>827</v>
      </c>
      <c r="D70" s="357"/>
      <c r="E70" s="357"/>
      <c r="F70" s="233"/>
      <c r="G70" s="357"/>
      <c r="H70" s="233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 t="s">
        <v>39</v>
      </c>
      <c r="AD70" s="261"/>
    </row>
    <row r="71" spans="1:30" ht="18.75" customHeight="1" x14ac:dyDescent="0.25">
      <c r="A71" s="357">
        <v>5</v>
      </c>
      <c r="B71" s="80" t="s">
        <v>250</v>
      </c>
      <c r="C71" s="310" t="s">
        <v>828</v>
      </c>
      <c r="D71" s="357"/>
      <c r="E71" s="357"/>
      <c r="F71" s="233"/>
      <c r="G71" s="357"/>
      <c r="H71" s="233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 t="s">
        <v>31</v>
      </c>
      <c r="AD71" s="261"/>
    </row>
    <row r="72" spans="1:30" ht="18.75" customHeight="1" x14ac:dyDescent="0.25">
      <c r="A72" s="357">
        <v>6</v>
      </c>
      <c r="B72" s="80" t="s">
        <v>251</v>
      </c>
      <c r="C72" s="310" t="s">
        <v>829</v>
      </c>
      <c r="D72" s="357"/>
      <c r="E72" s="357"/>
      <c r="F72" s="233"/>
      <c r="G72" s="357"/>
      <c r="H72" s="233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 t="s">
        <v>33</v>
      </c>
      <c r="AD72" s="261"/>
    </row>
    <row r="73" spans="1:30" ht="18.75" customHeight="1" x14ac:dyDescent="0.25">
      <c r="A73" s="357">
        <v>7</v>
      </c>
      <c r="B73" s="80" t="s">
        <v>252</v>
      </c>
      <c r="C73" s="310" t="s">
        <v>830</v>
      </c>
      <c r="D73" s="357"/>
      <c r="E73" s="357"/>
      <c r="F73" s="233"/>
      <c r="G73" s="357"/>
      <c r="H73" s="233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 t="s">
        <v>39</v>
      </c>
      <c r="AD73" s="261"/>
    </row>
    <row r="74" spans="1:30" ht="18.75" customHeight="1" x14ac:dyDescent="0.25">
      <c r="A74" s="357">
        <v>8</v>
      </c>
      <c r="B74" s="80" t="s">
        <v>253</v>
      </c>
      <c r="C74" s="310" t="s">
        <v>891</v>
      </c>
      <c r="D74" s="357" t="s">
        <v>39</v>
      </c>
      <c r="E74" s="357" t="s">
        <v>39</v>
      </c>
      <c r="F74" s="357" t="s">
        <v>39</v>
      </c>
      <c r="G74" s="357" t="s">
        <v>39</v>
      </c>
      <c r="H74" s="357" t="s">
        <v>39</v>
      </c>
      <c r="I74" s="357" t="s">
        <v>39</v>
      </c>
      <c r="J74" s="357" t="s">
        <v>39</v>
      </c>
      <c r="K74" s="357" t="s">
        <v>39</v>
      </c>
      <c r="L74" s="357" t="s">
        <v>39</v>
      </c>
      <c r="M74" s="357"/>
      <c r="N74" s="357" t="s">
        <v>39</v>
      </c>
      <c r="O74" s="357" t="s">
        <v>39</v>
      </c>
      <c r="P74" s="357" t="s">
        <v>39</v>
      </c>
      <c r="Q74" s="357" t="s">
        <v>39</v>
      </c>
      <c r="R74" s="357" t="s">
        <v>39</v>
      </c>
      <c r="S74" s="357" t="s">
        <v>39</v>
      </c>
      <c r="T74" s="357" t="s">
        <v>39</v>
      </c>
      <c r="U74" s="357"/>
      <c r="V74" s="357" t="s">
        <v>39</v>
      </c>
      <c r="W74" s="357" t="s">
        <v>39</v>
      </c>
      <c r="X74" s="357" t="s">
        <v>39</v>
      </c>
      <c r="Y74" s="357" t="s">
        <v>39</v>
      </c>
      <c r="Z74" s="357" t="s">
        <v>39</v>
      </c>
      <c r="AA74" s="357"/>
      <c r="AB74" s="357"/>
      <c r="AC74" s="357"/>
      <c r="AD74" s="261"/>
    </row>
    <row r="75" spans="1:30" ht="18.75" customHeight="1" x14ac:dyDescent="0.25">
      <c r="A75" s="357">
        <v>9</v>
      </c>
      <c r="B75" s="80" t="s">
        <v>253</v>
      </c>
      <c r="C75" s="310" t="s">
        <v>832</v>
      </c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261" t="s">
        <v>813</v>
      </c>
    </row>
    <row r="76" spans="1:30" ht="18.75" customHeight="1" x14ac:dyDescent="0.25">
      <c r="A76" s="357">
        <v>10</v>
      </c>
      <c r="B76" s="80" t="s">
        <v>254</v>
      </c>
      <c r="C76" s="310" t="s">
        <v>833</v>
      </c>
      <c r="D76" s="357"/>
      <c r="E76" s="357"/>
      <c r="F76" s="233"/>
      <c r="G76" s="357"/>
      <c r="H76" s="233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 t="s">
        <v>39</v>
      </c>
      <c r="AD76" s="261"/>
    </row>
    <row r="77" spans="1:30" ht="18.75" customHeight="1" x14ac:dyDescent="0.25">
      <c r="A77" s="357">
        <v>11</v>
      </c>
      <c r="B77" s="80" t="s">
        <v>255</v>
      </c>
      <c r="C77" s="310" t="s">
        <v>834</v>
      </c>
      <c r="D77" s="357"/>
      <c r="E77" s="357"/>
      <c r="F77" s="233"/>
      <c r="G77" s="357"/>
      <c r="H77" s="233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 t="s">
        <v>39</v>
      </c>
      <c r="AD77" s="261"/>
    </row>
    <row r="78" spans="1:30" ht="18.75" customHeight="1" x14ac:dyDescent="0.25">
      <c r="A78" s="357">
        <v>12</v>
      </c>
      <c r="B78" s="80" t="s">
        <v>405</v>
      </c>
      <c r="C78" s="355" t="s">
        <v>881</v>
      </c>
      <c r="D78" s="357"/>
      <c r="E78" s="357"/>
      <c r="F78" s="233"/>
      <c r="G78" s="357"/>
      <c r="H78" s="233"/>
      <c r="I78" s="357"/>
      <c r="J78" s="357"/>
      <c r="K78" s="357"/>
      <c r="L78" s="357"/>
      <c r="M78" s="357" t="s">
        <v>400</v>
      </c>
      <c r="N78" s="357"/>
      <c r="O78" s="357"/>
      <c r="P78" s="357"/>
      <c r="Q78" s="357"/>
      <c r="R78" s="357"/>
      <c r="S78" s="357"/>
      <c r="T78" s="357"/>
      <c r="U78" s="357" t="s">
        <v>400</v>
      </c>
      <c r="V78" s="357"/>
      <c r="W78" s="357"/>
      <c r="X78" s="357"/>
      <c r="Y78" s="357"/>
      <c r="Z78" s="357"/>
      <c r="AA78" s="357"/>
      <c r="AB78" s="357"/>
      <c r="AC78" s="357"/>
      <c r="AD78" s="261"/>
    </row>
    <row r="79" spans="1:30" ht="18.75" customHeight="1" x14ac:dyDescent="0.25">
      <c r="A79" s="357">
        <v>13</v>
      </c>
      <c r="B79" s="80" t="s">
        <v>407</v>
      </c>
      <c r="C79" s="355" t="s">
        <v>882</v>
      </c>
      <c r="D79" s="357"/>
      <c r="E79" s="357"/>
      <c r="F79" s="233"/>
      <c r="G79" s="357"/>
      <c r="H79" s="233"/>
      <c r="I79" s="357"/>
      <c r="J79" s="357"/>
      <c r="K79" s="357"/>
      <c r="L79" s="357"/>
      <c r="M79" s="357" t="s">
        <v>400</v>
      </c>
      <c r="N79" s="357"/>
      <c r="O79" s="357"/>
      <c r="P79" s="357"/>
      <c r="Q79" s="357"/>
      <c r="R79" s="357"/>
      <c r="S79" s="357"/>
      <c r="T79" s="357"/>
      <c r="U79" s="357" t="s">
        <v>400</v>
      </c>
      <c r="V79" s="357"/>
      <c r="W79" s="357"/>
      <c r="X79" s="357"/>
      <c r="Y79" s="357"/>
      <c r="Z79" s="357"/>
      <c r="AA79" s="357"/>
      <c r="AB79" s="357"/>
      <c r="AC79" s="357"/>
      <c r="AD79" s="261"/>
    </row>
    <row r="80" spans="1:30" ht="25.5" x14ac:dyDescent="0.25">
      <c r="A80" s="357">
        <v>14</v>
      </c>
      <c r="B80" s="80" t="s">
        <v>883</v>
      </c>
      <c r="C80" s="355" t="s">
        <v>884</v>
      </c>
      <c r="D80" s="357"/>
      <c r="E80" s="357"/>
      <c r="F80" s="233"/>
      <c r="G80" s="357"/>
      <c r="H80" s="233"/>
      <c r="I80" s="357"/>
      <c r="J80" s="357"/>
      <c r="K80" s="357"/>
      <c r="L80" s="357"/>
      <c r="M80" s="357" t="s">
        <v>413</v>
      </c>
      <c r="N80" s="357"/>
      <c r="O80" s="357"/>
      <c r="P80" s="357"/>
      <c r="Q80" s="357"/>
      <c r="R80" s="357"/>
      <c r="S80" s="357"/>
      <c r="T80" s="357"/>
      <c r="U80" s="357" t="s">
        <v>413</v>
      </c>
      <c r="V80" s="357"/>
      <c r="W80" s="357"/>
      <c r="X80" s="357"/>
      <c r="Y80" s="357"/>
      <c r="Z80" s="357"/>
      <c r="AA80" s="357"/>
      <c r="AB80" s="357"/>
      <c r="AC80" s="357"/>
      <c r="AD80" s="261"/>
    </row>
    <row r="81" spans="1:30" ht="25.5" x14ac:dyDescent="0.25">
      <c r="A81" s="357">
        <v>15</v>
      </c>
      <c r="B81" s="80" t="s">
        <v>885</v>
      </c>
      <c r="C81" s="355" t="s">
        <v>886</v>
      </c>
      <c r="D81" s="357"/>
      <c r="E81" s="357"/>
      <c r="F81" s="357"/>
      <c r="G81" s="357"/>
      <c r="H81" s="357"/>
      <c r="I81" s="357"/>
      <c r="J81" s="357"/>
      <c r="K81" s="357"/>
      <c r="L81" s="357"/>
      <c r="M81" s="357" t="s">
        <v>413</v>
      </c>
      <c r="N81" s="357"/>
      <c r="O81" s="357"/>
      <c r="P81" s="357"/>
      <c r="Q81" s="357"/>
      <c r="R81" s="357"/>
      <c r="S81" s="357"/>
      <c r="T81" s="357"/>
      <c r="U81" s="357" t="s">
        <v>413</v>
      </c>
      <c r="V81" s="357"/>
      <c r="W81" s="357"/>
      <c r="X81" s="357"/>
      <c r="Y81" s="357"/>
      <c r="Z81" s="357"/>
      <c r="AA81" s="357"/>
      <c r="AB81" s="357"/>
      <c r="AC81" s="357"/>
      <c r="AD81" s="261"/>
    </row>
    <row r="82" spans="1:30" s="102" customFormat="1" x14ac:dyDescent="0.25">
      <c r="A82" s="357">
        <v>16</v>
      </c>
      <c r="B82" s="80" t="s">
        <v>1064</v>
      </c>
      <c r="C82" s="357" t="s">
        <v>888</v>
      </c>
      <c r="D82" s="357"/>
      <c r="E82" s="357"/>
      <c r="F82" s="357" t="s">
        <v>40</v>
      </c>
      <c r="G82" s="357"/>
      <c r="H82" s="357" t="s">
        <v>40</v>
      </c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 t="s">
        <v>40</v>
      </c>
      <c r="Z82" s="357"/>
      <c r="AA82" s="357"/>
      <c r="AB82" s="357"/>
      <c r="AC82" s="357"/>
      <c r="AD82" s="261"/>
    </row>
    <row r="83" spans="1:30" s="102" customFormat="1" x14ac:dyDescent="0.25">
      <c r="A83" s="357">
        <v>17</v>
      </c>
      <c r="B83" s="80" t="s">
        <v>887</v>
      </c>
      <c r="C83" s="233" t="s">
        <v>1065</v>
      </c>
      <c r="D83" s="357"/>
      <c r="E83" s="357"/>
      <c r="F83" s="357"/>
      <c r="G83" s="357"/>
      <c r="H83" s="357"/>
      <c r="I83" s="357"/>
      <c r="J83" s="357" t="s">
        <v>31</v>
      </c>
      <c r="K83" s="357"/>
      <c r="L83" s="357"/>
      <c r="M83" s="357"/>
      <c r="N83" s="357"/>
      <c r="O83" s="357" t="s">
        <v>31</v>
      </c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261"/>
    </row>
    <row r="84" spans="1:30" s="328" customFormat="1" ht="25.5" x14ac:dyDescent="0.25">
      <c r="A84" s="357">
        <v>18</v>
      </c>
      <c r="B84" s="80" t="s">
        <v>889</v>
      </c>
      <c r="C84" s="357" t="s">
        <v>890</v>
      </c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261" t="s">
        <v>31</v>
      </c>
    </row>
    <row r="85" spans="1:30" s="102" customFormat="1" x14ac:dyDescent="0.25">
      <c r="A85" s="236"/>
      <c r="B85" s="259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40"/>
    </row>
    <row r="86" spans="1:30" s="86" customFormat="1" x14ac:dyDescent="0.25">
      <c r="A86" s="428" t="s">
        <v>1004</v>
      </c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8"/>
      <c r="AA86" s="428"/>
      <c r="AB86" s="428"/>
      <c r="AC86" s="428"/>
      <c r="AD86" s="300"/>
    </row>
    <row r="87" spans="1:30" x14ac:dyDescent="0.25">
      <c r="A87" s="425" t="s">
        <v>1</v>
      </c>
      <c r="B87" s="441" t="s">
        <v>2</v>
      </c>
      <c r="C87" s="412" t="s">
        <v>426</v>
      </c>
      <c r="D87" s="412" t="s">
        <v>5</v>
      </c>
      <c r="E87" s="412"/>
      <c r="F87" s="412"/>
      <c r="G87" s="412"/>
      <c r="H87" s="412"/>
      <c r="I87" s="412"/>
      <c r="J87" s="412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412"/>
      <c r="W87" s="412"/>
      <c r="X87" s="412"/>
      <c r="Y87" s="412"/>
      <c r="Z87" s="412"/>
      <c r="AA87" s="412"/>
      <c r="AB87" s="412"/>
      <c r="AC87" s="412"/>
      <c r="AD87" s="261"/>
    </row>
    <row r="88" spans="1:30" s="77" customFormat="1" ht="86.25" customHeight="1" x14ac:dyDescent="0.25">
      <c r="A88" s="425"/>
      <c r="B88" s="442"/>
      <c r="C88" s="412"/>
      <c r="D88" s="209" t="s">
        <v>6</v>
      </c>
      <c r="E88" s="209" t="s">
        <v>7</v>
      </c>
      <c r="F88" s="209" t="s">
        <v>427</v>
      </c>
      <c r="G88" s="209" t="s">
        <v>8</v>
      </c>
      <c r="H88" s="210" t="s">
        <v>454</v>
      </c>
      <c r="I88" s="209" t="s">
        <v>9</v>
      </c>
      <c r="J88" s="209" t="s">
        <v>1041</v>
      </c>
      <c r="K88" s="209" t="s">
        <v>10</v>
      </c>
      <c r="L88" s="209" t="s">
        <v>11</v>
      </c>
      <c r="M88" s="209" t="s">
        <v>12</v>
      </c>
      <c r="N88" s="209" t="s">
        <v>14</v>
      </c>
      <c r="O88" s="209" t="s">
        <v>384</v>
      </c>
      <c r="P88" s="209" t="s">
        <v>15</v>
      </c>
      <c r="Q88" s="209" t="s">
        <v>16</v>
      </c>
      <c r="R88" s="209" t="s">
        <v>17</v>
      </c>
      <c r="S88" s="209" t="s">
        <v>18</v>
      </c>
      <c r="T88" s="209" t="s">
        <v>19</v>
      </c>
      <c r="U88" s="210" t="s">
        <v>20</v>
      </c>
      <c r="V88" s="209" t="s">
        <v>21</v>
      </c>
      <c r="W88" s="209" t="s">
        <v>22</v>
      </c>
      <c r="X88" s="209" t="s">
        <v>447</v>
      </c>
      <c r="Y88" s="210" t="s">
        <v>429</v>
      </c>
      <c r="Z88" s="209" t="s">
        <v>24</v>
      </c>
      <c r="AA88" s="209" t="s">
        <v>25</v>
      </c>
      <c r="AB88" s="209" t="s">
        <v>26</v>
      </c>
      <c r="AC88" s="209" t="s">
        <v>27</v>
      </c>
      <c r="AD88" s="209" t="s">
        <v>430</v>
      </c>
    </row>
    <row r="89" spans="1:30" ht="19.5" customHeight="1" x14ac:dyDescent="0.25">
      <c r="A89" s="357">
        <v>1</v>
      </c>
      <c r="B89" s="80" t="s">
        <v>256</v>
      </c>
      <c r="C89" s="260" t="s">
        <v>835</v>
      </c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 t="s">
        <v>40</v>
      </c>
      <c r="AD89" s="261"/>
    </row>
    <row r="90" spans="1:30" ht="19.5" customHeight="1" x14ac:dyDescent="0.25">
      <c r="A90" s="357">
        <v>2</v>
      </c>
      <c r="B90" s="80" t="s">
        <v>258</v>
      </c>
      <c r="C90" s="357" t="s">
        <v>836</v>
      </c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 t="s">
        <v>40</v>
      </c>
      <c r="AD90" s="261"/>
    </row>
    <row r="91" spans="1:30" ht="19.5" customHeight="1" x14ac:dyDescent="0.25">
      <c r="A91" s="357">
        <v>3</v>
      </c>
      <c r="B91" s="80" t="s">
        <v>259</v>
      </c>
      <c r="C91" s="260" t="s">
        <v>837</v>
      </c>
      <c r="D91" s="357"/>
      <c r="E91" s="357"/>
      <c r="F91" s="233"/>
      <c r="G91" s="357"/>
      <c r="H91" s="233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 t="s">
        <v>39</v>
      </c>
      <c r="AD91" s="261"/>
    </row>
    <row r="92" spans="1:30" ht="19.5" customHeight="1" x14ac:dyDescent="0.25">
      <c r="A92" s="357">
        <v>4</v>
      </c>
      <c r="B92" s="80" t="s">
        <v>260</v>
      </c>
      <c r="C92" s="260" t="s">
        <v>838</v>
      </c>
      <c r="D92" s="357"/>
      <c r="E92" s="357"/>
      <c r="F92" s="233"/>
      <c r="G92" s="357"/>
      <c r="H92" s="233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 t="s">
        <v>40</v>
      </c>
      <c r="AD92" s="261"/>
    </row>
    <row r="93" spans="1:30" ht="19.5" customHeight="1" x14ac:dyDescent="0.25">
      <c r="A93" s="357">
        <v>5</v>
      </c>
      <c r="B93" s="80" t="s">
        <v>261</v>
      </c>
      <c r="C93" s="260" t="s">
        <v>839</v>
      </c>
      <c r="D93" s="357"/>
      <c r="E93" s="357"/>
      <c r="F93" s="233"/>
      <c r="G93" s="357"/>
      <c r="H93" s="233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 t="s">
        <v>39</v>
      </c>
      <c r="AD93" s="261"/>
    </row>
    <row r="94" spans="1:30" ht="19.5" customHeight="1" x14ac:dyDescent="0.25">
      <c r="A94" s="357">
        <v>6</v>
      </c>
      <c r="B94" s="80" t="s">
        <v>262</v>
      </c>
      <c r="C94" s="260" t="s">
        <v>840</v>
      </c>
      <c r="D94" s="357"/>
      <c r="E94" s="357"/>
      <c r="F94" s="233"/>
      <c r="G94" s="357"/>
      <c r="H94" s="233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7" t="s">
        <v>39</v>
      </c>
      <c r="AD94" s="261"/>
    </row>
    <row r="95" spans="1:30" ht="25.5" x14ac:dyDescent="0.25">
      <c r="A95" s="357">
        <v>7</v>
      </c>
      <c r="B95" s="80" t="s">
        <v>263</v>
      </c>
      <c r="C95" s="260" t="s">
        <v>841</v>
      </c>
      <c r="D95" s="357"/>
      <c r="E95" s="357"/>
      <c r="F95" s="233"/>
      <c r="G95" s="357"/>
      <c r="H95" s="233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 t="s">
        <v>31</v>
      </c>
      <c r="AD95" s="261"/>
    </row>
    <row r="96" spans="1:30" ht="25.5" x14ac:dyDescent="0.25">
      <c r="A96" s="357">
        <v>8</v>
      </c>
      <c r="B96" s="80" t="s">
        <v>264</v>
      </c>
      <c r="C96" s="260" t="s">
        <v>842</v>
      </c>
      <c r="D96" s="357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 t="s">
        <v>33</v>
      </c>
      <c r="AD96" s="261"/>
    </row>
    <row r="97" spans="1:30" x14ac:dyDescent="0.25">
      <c r="A97" s="357">
        <v>9</v>
      </c>
      <c r="B97" s="80" t="s">
        <v>265</v>
      </c>
      <c r="C97" s="260" t="s">
        <v>892</v>
      </c>
      <c r="D97" s="357" t="s">
        <v>39</v>
      </c>
      <c r="E97" s="357" t="s">
        <v>39</v>
      </c>
      <c r="F97" s="357" t="s">
        <v>39</v>
      </c>
      <c r="G97" s="357" t="s">
        <v>39</v>
      </c>
      <c r="H97" s="357" t="s">
        <v>39</v>
      </c>
      <c r="I97" s="357" t="s">
        <v>39</v>
      </c>
      <c r="J97" s="357" t="s">
        <v>39</v>
      </c>
      <c r="K97" s="357" t="s">
        <v>39</v>
      </c>
      <c r="L97" s="357" t="s">
        <v>39</v>
      </c>
      <c r="M97" s="357"/>
      <c r="N97" s="357" t="s">
        <v>39</v>
      </c>
      <c r="O97" s="357" t="s">
        <v>39</v>
      </c>
      <c r="P97" s="357" t="s">
        <v>39</v>
      </c>
      <c r="Q97" s="357" t="s">
        <v>39</v>
      </c>
      <c r="R97" s="357" t="s">
        <v>39</v>
      </c>
      <c r="S97" s="357" t="s">
        <v>39</v>
      </c>
      <c r="T97" s="357" t="s">
        <v>39</v>
      </c>
      <c r="U97" s="357"/>
      <c r="V97" s="357" t="s">
        <v>39</v>
      </c>
      <c r="W97" s="357" t="s">
        <v>39</v>
      </c>
      <c r="X97" s="357" t="s">
        <v>39</v>
      </c>
      <c r="Y97" s="357" t="s">
        <v>39</v>
      </c>
      <c r="Z97" s="357" t="s">
        <v>39</v>
      </c>
      <c r="AA97" s="357"/>
      <c r="AB97" s="357"/>
      <c r="AC97" s="357"/>
      <c r="AD97" s="261"/>
    </row>
    <row r="98" spans="1:30" x14ac:dyDescent="0.25">
      <c r="A98" s="357">
        <v>10</v>
      </c>
      <c r="B98" s="80" t="s">
        <v>266</v>
      </c>
      <c r="C98" s="260" t="s">
        <v>893</v>
      </c>
      <c r="D98" s="357" t="s">
        <v>39</v>
      </c>
      <c r="E98" s="357" t="s">
        <v>39</v>
      </c>
      <c r="F98" s="357" t="s">
        <v>39</v>
      </c>
      <c r="G98" s="357" t="s">
        <v>39</v>
      </c>
      <c r="H98" s="357" t="s">
        <v>39</v>
      </c>
      <c r="I98" s="357" t="s">
        <v>39</v>
      </c>
      <c r="J98" s="357" t="s">
        <v>39</v>
      </c>
      <c r="K98" s="357" t="s">
        <v>39</v>
      </c>
      <c r="L98" s="357" t="s">
        <v>39</v>
      </c>
      <c r="M98" s="357"/>
      <c r="N98" s="357" t="s">
        <v>39</v>
      </c>
      <c r="O98" s="357" t="s">
        <v>39</v>
      </c>
      <c r="P98" s="357" t="s">
        <v>39</v>
      </c>
      <c r="Q98" s="357" t="s">
        <v>39</v>
      </c>
      <c r="R98" s="357" t="s">
        <v>39</v>
      </c>
      <c r="S98" s="357" t="s">
        <v>39</v>
      </c>
      <c r="T98" s="357" t="s">
        <v>39</v>
      </c>
      <c r="U98" s="357"/>
      <c r="V98" s="357" t="s">
        <v>39</v>
      </c>
      <c r="W98" s="357" t="s">
        <v>39</v>
      </c>
      <c r="X98" s="357" t="s">
        <v>39</v>
      </c>
      <c r="Y98" s="357" t="s">
        <v>39</v>
      </c>
      <c r="Z98" s="357" t="s">
        <v>39</v>
      </c>
      <c r="AA98" s="357"/>
      <c r="AB98" s="357"/>
      <c r="AC98" s="357"/>
      <c r="AD98" s="261"/>
    </row>
    <row r="99" spans="1:30" x14ac:dyDescent="0.25">
      <c r="A99" s="357">
        <v>11</v>
      </c>
      <c r="B99" s="80" t="s">
        <v>265</v>
      </c>
      <c r="C99" s="260" t="s">
        <v>844</v>
      </c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261" t="s">
        <v>813</v>
      </c>
    </row>
    <row r="100" spans="1:30" x14ac:dyDescent="0.25">
      <c r="A100" s="357">
        <v>12</v>
      </c>
      <c r="B100" s="80" t="s">
        <v>266</v>
      </c>
      <c r="C100" s="260" t="s">
        <v>846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261" t="s">
        <v>813</v>
      </c>
    </row>
    <row r="101" spans="1:30" x14ac:dyDescent="0.25">
      <c r="A101" s="357">
        <v>13</v>
      </c>
      <c r="B101" s="80" t="s">
        <v>267</v>
      </c>
      <c r="C101" s="260" t="s">
        <v>847</v>
      </c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 t="s">
        <v>39</v>
      </c>
      <c r="AD101" s="261"/>
    </row>
    <row r="102" spans="1:30" x14ac:dyDescent="0.25">
      <c r="A102" s="357">
        <v>14</v>
      </c>
      <c r="B102" s="80" t="s">
        <v>398</v>
      </c>
      <c r="C102" s="355" t="s">
        <v>869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 t="s">
        <v>400</v>
      </c>
      <c r="N102" s="357"/>
      <c r="O102" s="357"/>
      <c r="P102" s="357"/>
      <c r="Q102" s="357"/>
      <c r="R102" s="357"/>
      <c r="S102" s="357"/>
      <c r="T102" s="357"/>
      <c r="U102" s="357" t="s">
        <v>400</v>
      </c>
      <c r="V102" s="357"/>
      <c r="W102" s="357"/>
      <c r="X102" s="357"/>
      <c r="Y102" s="357"/>
      <c r="Z102" s="357"/>
      <c r="AA102" s="357"/>
      <c r="AB102" s="357"/>
      <c r="AC102" s="357"/>
      <c r="AD102" s="261"/>
    </row>
    <row r="103" spans="1:30" x14ac:dyDescent="0.25">
      <c r="A103" s="357">
        <v>15</v>
      </c>
      <c r="B103" s="80" t="s">
        <v>401</v>
      </c>
      <c r="C103" s="355" t="s">
        <v>870</v>
      </c>
      <c r="D103" s="357"/>
      <c r="E103" s="357"/>
      <c r="F103" s="357"/>
      <c r="G103" s="357"/>
      <c r="H103" s="357"/>
      <c r="I103" s="357"/>
      <c r="J103" s="357"/>
      <c r="K103" s="357"/>
      <c r="L103" s="357"/>
      <c r="M103" s="357" t="s">
        <v>400</v>
      </c>
      <c r="N103" s="357"/>
      <c r="O103" s="357"/>
      <c r="P103" s="357"/>
      <c r="Q103" s="357"/>
      <c r="R103" s="357"/>
      <c r="S103" s="357"/>
      <c r="T103" s="357"/>
      <c r="U103" s="357" t="s">
        <v>400</v>
      </c>
      <c r="V103" s="357"/>
      <c r="W103" s="357"/>
      <c r="X103" s="357"/>
      <c r="Y103" s="357"/>
      <c r="Z103" s="357"/>
      <c r="AA103" s="357"/>
      <c r="AB103" s="357"/>
      <c r="AC103" s="357"/>
      <c r="AD103" s="261"/>
    </row>
    <row r="104" spans="1:30" ht="25.5" x14ac:dyDescent="0.25">
      <c r="A104" s="357">
        <v>16</v>
      </c>
      <c r="B104" s="80" t="s">
        <v>871</v>
      </c>
      <c r="C104" s="355" t="s">
        <v>872</v>
      </c>
      <c r="D104" s="357"/>
      <c r="E104" s="357"/>
      <c r="F104" s="357"/>
      <c r="G104" s="357"/>
      <c r="H104" s="357"/>
      <c r="I104" s="357"/>
      <c r="J104" s="357"/>
      <c r="K104" s="357"/>
      <c r="L104" s="357"/>
      <c r="M104" s="357" t="s">
        <v>413</v>
      </c>
      <c r="N104" s="357"/>
      <c r="O104" s="357"/>
      <c r="P104" s="357"/>
      <c r="Q104" s="357"/>
      <c r="R104" s="357"/>
      <c r="S104" s="357"/>
      <c r="T104" s="357"/>
      <c r="U104" s="357" t="s">
        <v>413</v>
      </c>
      <c r="V104" s="357"/>
      <c r="W104" s="357"/>
      <c r="X104" s="357"/>
      <c r="Y104" s="357"/>
      <c r="Z104" s="357"/>
      <c r="AA104" s="357"/>
      <c r="AB104" s="357"/>
      <c r="AC104" s="357"/>
      <c r="AD104" s="261"/>
    </row>
    <row r="105" spans="1:30" ht="25.5" x14ac:dyDescent="0.25">
      <c r="A105" s="357">
        <v>17</v>
      </c>
      <c r="B105" s="80" t="s">
        <v>873</v>
      </c>
      <c r="C105" s="355" t="s">
        <v>874</v>
      </c>
      <c r="D105" s="357"/>
      <c r="E105" s="357"/>
      <c r="F105" s="357"/>
      <c r="G105" s="357"/>
      <c r="H105" s="357"/>
      <c r="I105" s="357"/>
      <c r="J105" s="357"/>
      <c r="K105" s="357"/>
      <c r="L105" s="357"/>
      <c r="M105" s="357" t="s">
        <v>413</v>
      </c>
      <c r="N105" s="357"/>
      <c r="O105" s="357"/>
      <c r="P105" s="357"/>
      <c r="Q105" s="357"/>
      <c r="R105" s="357"/>
      <c r="S105" s="357"/>
      <c r="T105" s="357"/>
      <c r="U105" s="357" t="s">
        <v>413</v>
      </c>
      <c r="V105" s="357"/>
      <c r="W105" s="357"/>
      <c r="X105" s="357"/>
      <c r="Y105" s="357"/>
      <c r="Z105" s="357"/>
      <c r="AA105" s="357"/>
      <c r="AB105" s="357"/>
      <c r="AC105" s="357"/>
      <c r="AD105" s="261"/>
    </row>
    <row r="106" spans="1:30" x14ac:dyDescent="0.25">
      <c r="F106" s="236"/>
      <c r="H106" s="236"/>
    </row>
    <row r="107" spans="1:30" s="86" customFormat="1" x14ac:dyDescent="0.25">
      <c r="A107" s="428" t="s">
        <v>1002</v>
      </c>
      <c r="B107" s="428"/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300"/>
    </row>
    <row r="108" spans="1:30" x14ac:dyDescent="0.25">
      <c r="A108" s="425" t="s">
        <v>1</v>
      </c>
      <c r="B108" s="441" t="s">
        <v>2</v>
      </c>
      <c r="C108" s="412" t="s">
        <v>426</v>
      </c>
      <c r="D108" s="412" t="s">
        <v>5</v>
      </c>
      <c r="E108" s="412"/>
      <c r="F108" s="412"/>
      <c r="G108" s="412"/>
      <c r="H108" s="412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2"/>
      <c r="AB108" s="412"/>
      <c r="AC108" s="412"/>
      <c r="AD108" s="261"/>
    </row>
    <row r="109" spans="1:30" s="77" customFormat="1" ht="85.9" customHeight="1" x14ac:dyDescent="0.25">
      <c r="A109" s="425"/>
      <c r="B109" s="442"/>
      <c r="C109" s="412"/>
      <c r="D109" s="209" t="s">
        <v>6</v>
      </c>
      <c r="E109" s="209" t="s">
        <v>7</v>
      </c>
      <c r="F109" s="209" t="s">
        <v>427</v>
      </c>
      <c r="G109" s="209" t="s">
        <v>8</v>
      </c>
      <c r="H109" s="210" t="s">
        <v>454</v>
      </c>
      <c r="I109" s="209" t="s">
        <v>9</v>
      </c>
      <c r="J109" s="209" t="s">
        <v>1041</v>
      </c>
      <c r="K109" s="209" t="s">
        <v>10</v>
      </c>
      <c r="L109" s="209" t="s">
        <v>11</v>
      </c>
      <c r="M109" s="209" t="s">
        <v>12</v>
      </c>
      <c r="N109" s="209" t="s">
        <v>14</v>
      </c>
      <c r="O109" s="209" t="s">
        <v>384</v>
      </c>
      <c r="P109" s="209" t="s">
        <v>15</v>
      </c>
      <c r="Q109" s="209" t="s">
        <v>16</v>
      </c>
      <c r="R109" s="209" t="s">
        <v>17</v>
      </c>
      <c r="S109" s="209" t="s">
        <v>18</v>
      </c>
      <c r="T109" s="209" t="s">
        <v>19</v>
      </c>
      <c r="U109" s="210" t="s">
        <v>20</v>
      </c>
      <c r="V109" s="209" t="s">
        <v>21</v>
      </c>
      <c r="W109" s="209" t="s">
        <v>22</v>
      </c>
      <c r="X109" s="209" t="s">
        <v>447</v>
      </c>
      <c r="Y109" s="210" t="s">
        <v>429</v>
      </c>
      <c r="Z109" s="209" t="s">
        <v>24</v>
      </c>
      <c r="AA109" s="209" t="s">
        <v>25</v>
      </c>
      <c r="AB109" s="209" t="s">
        <v>26</v>
      </c>
      <c r="AC109" s="209" t="s">
        <v>27</v>
      </c>
      <c r="AD109" s="209" t="s">
        <v>430</v>
      </c>
    </row>
    <row r="110" spans="1:30" ht="18.75" customHeight="1" x14ac:dyDescent="0.25">
      <c r="A110" s="357">
        <v>1</v>
      </c>
      <c r="B110" s="80" t="s">
        <v>268</v>
      </c>
      <c r="C110" s="357" t="s">
        <v>848</v>
      </c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 t="s">
        <v>31</v>
      </c>
      <c r="AD110" s="261"/>
    </row>
    <row r="111" spans="1:30" ht="18.75" customHeight="1" x14ac:dyDescent="0.25">
      <c r="A111" s="357">
        <v>2</v>
      </c>
      <c r="B111" s="80" t="s">
        <v>270</v>
      </c>
      <c r="C111" s="260" t="s">
        <v>849</v>
      </c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 t="s">
        <v>31</v>
      </c>
      <c r="AD111" s="261"/>
    </row>
    <row r="112" spans="1:30" ht="18.75" customHeight="1" x14ac:dyDescent="0.25">
      <c r="A112" s="357">
        <v>3</v>
      </c>
      <c r="B112" s="80" t="s">
        <v>271</v>
      </c>
      <c r="C112" s="357" t="s">
        <v>850</v>
      </c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 t="s">
        <v>31</v>
      </c>
      <c r="AD112" s="261"/>
    </row>
    <row r="113" spans="1:30" ht="18.75" customHeight="1" x14ac:dyDescent="0.25">
      <c r="A113" s="357">
        <v>4</v>
      </c>
      <c r="B113" s="80" t="s">
        <v>272</v>
      </c>
      <c r="C113" s="357" t="s">
        <v>851</v>
      </c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 t="s">
        <v>31</v>
      </c>
      <c r="AD113" s="261"/>
    </row>
    <row r="114" spans="1:30" ht="18.75" customHeight="1" x14ac:dyDescent="0.25">
      <c r="A114" s="357">
        <v>5</v>
      </c>
      <c r="B114" s="80" t="s">
        <v>273</v>
      </c>
      <c r="C114" s="357" t="s">
        <v>852</v>
      </c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 t="s">
        <v>39</v>
      </c>
      <c r="AD114" s="261"/>
    </row>
    <row r="115" spans="1:30" ht="18.75" customHeight="1" x14ac:dyDescent="0.25">
      <c r="A115" s="357">
        <v>6</v>
      </c>
      <c r="B115" s="80" t="s">
        <v>274</v>
      </c>
      <c r="C115" s="260" t="s">
        <v>853</v>
      </c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 t="s">
        <v>39</v>
      </c>
      <c r="AD115" s="261"/>
    </row>
    <row r="116" spans="1:30" ht="19.5" customHeight="1" x14ac:dyDescent="0.25">
      <c r="A116" s="357">
        <v>7</v>
      </c>
      <c r="B116" s="80" t="s">
        <v>275</v>
      </c>
      <c r="C116" s="357" t="s">
        <v>854</v>
      </c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 t="s">
        <v>39</v>
      </c>
      <c r="AD116" s="261"/>
    </row>
    <row r="117" spans="1:30" ht="19.5" customHeight="1" x14ac:dyDescent="0.25">
      <c r="A117" s="357">
        <v>8</v>
      </c>
      <c r="B117" s="80" t="s">
        <v>276</v>
      </c>
      <c r="C117" s="357" t="s">
        <v>855</v>
      </c>
      <c r="D117" s="357"/>
      <c r="E117" s="357"/>
      <c r="F117" s="233"/>
      <c r="G117" s="357"/>
      <c r="H117" s="233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 t="s">
        <v>39</v>
      </c>
      <c r="AD117" s="261"/>
    </row>
    <row r="118" spans="1:30" x14ac:dyDescent="0.25">
      <c r="A118" s="357">
        <v>9</v>
      </c>
      <c r="B118" s="80" t="s">
        <v>277</v>
      </c>
      <c r="C118" s="357" t="s">
        <v>856</v>
      </c>
      <c r="D118" s="357"/>
      <c r="E118" s="357"/>
      <c r="F118" s="233"/>
      <c r="G118" s="357"/>
      <c r="H118" s="233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 t="s">
        <v>33</v>
      </c>
      <c r="AD118" s="261"/>
    </row>
    <row r="119" spans="1:30" x14ac:dyDescent="0.25">
      <c r="A119" s="357">
        <v>10</v>
      </c>
      <c r="B119" s="80" t="s">
        <v>278</v>
      </c>
      <c r="C119" s="357" t="s">
        <v>857</v>
      </c>
      <c r="D119" s="357"/>
      <c r="E119" s="357"/>
      <c r="F119" s="233"/>
      <c r="G119" s="357"/>
      <c r="H119" s="233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 t="s">
        <v>39</v>
      </c>
      <c r="AD119" s="261"/>
    </row>
    <row r="120" spans="1:30" x14ac:dyDescent="0.25">
      <c r="A120" s="357">
        <v>11</v>
      </c>
      <c r="B120" s="80" t="s">
        <v>279</v>
      </c>
      <c r="C120" s="357" t="s">
        <v>858</v>
      </c>
      <c r="D120" s="357"/>
      <c r="E120" s="357"/>
      <c r="F120" s="233"/>
      <c r="G120" s="357"/>
      <c r="H120" s="233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 t="s">
        <v>39</v>
      </c>
      <c r="AD120" s="261"/>
    </row>
    <row r="121" spans="1:30" x14ac:dyDescent="0.25">
      <c r="A121" s="357">
        <v>12</v>
      </c>
      <c r="B121" s="80" t="s">
        <v>280</v>
      </c>
      <c r="C121" s="357" t="s">
        <v>859</v>
      </c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 t="s">
        <v>31</v>
      </c>
      <c r="AD121" s="261"/>
    </row>
    <row r="122" spans="1:30" x14ac:dyDescent="0.25">
      <c r="A122" s="357">
        <v>13</v>
      </c>
      <c r="B122" s="80" t="s">
        <v>281</v>
      </c>
      <c r="C122" s="357" t="s">
        <v>860</v>
      </c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 t="s">
        <v>31</v>
      </c>
      <c r="AD122" s="261"/>
    </row>
    <row r="123" spans="1:30" x14ac:dyDescent="0.25">
      <c r="A123" s="357">
        <v>14</v>
      </c>
      <c r="B123" s="80" t="s">
        <v>894</v>
      </c>
      <c r="C123" s="357" t="s">
        <v>861</v>
      </c>
      <c r="D123" s="357"/>
      <c r="E123" s="357"/>
      <c r="F123" s="357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 t="s">
        <v>31</v>
      </c>
      <c r="AB123" s="357" t="s">
        <v>31</v>
      </c>
      <c r="AC123" s="357"/>
      <c r="AD123" s="261"/>
    </row>
    <row r="124" spans="1:30" x14ac:dyDescent="0.25">
      <c r="A124" s="357">
        <v>15</v>
      </c>
      <c r="B124" s="80" t="s">
        <v>283</v>
      </c>
      <c r="C124" s="260" t="s">
        <v>862</v>
      </c>
      <c r="D124" s="357" t="s">
        <v>39</v>
      </c>
      <c r="E124" s="357" t="s">
        <v>39</v>
      </c>
      <c r="F124" s="357" t="s">
        <v>39</v>
      </c>
      <c r="G124" s="357" t="s">
        <v>39</v>
      </c>
      <c r="H124" s="357" t="s">
        <v>39</v>
      </c>
      <c r="I124" s="357" t="s">
        <v>39</v>
      </c>
      <c r="J124" s="357" t="s">
        <v>39</v>
      </c>
      <c r="K124" s="357" t="s">
        <v>39</v>
      </c>
      <c r="L124" s="357" t="s">
        <v>39</v>
      </c>
      <c r="M124" s="357"/>
      <c r="N124" s="357" t="s">
        <v>39</v>
      </c>
      <c r="O124" s="357" t="s">
        <v>39</v>
      </c>
      <c r="P124" s="357" t="s">
        <v>39</v>
      </c>
      <c r="Q124" s="357" t="s">
        <v>39</v>
      </c>
      <c r="R124" s="357" t="s">
        <v>39</v>
      </c>
      <c r="S124" s="357" t="s">
        <v>39</v>
      </c>
      <c r="T124" s="357" t="s">
        <v>39</v>
      </c>
      <c r="U124" s="357"/>
      <c r="V124" s="357" t="s">
        <v>39</v>
      </c>
      <c r="W124" s="357" t="s">
        <v>39</v>
      </c>
      <c r="X124" s="357" t="s">
        <v>39</v>
      </c>
      <c r="Y124" s="357" t="s">
        <v>39</v>
      </c>
      <c r="Z124" s="357" t="s">
        <v>39</v>
      </c>
      <c r="AA124" s="357"/>
      <c r="AB124" s="357"/>
      <c r="AC124" s="357"/>
      <c r="AD124" s="261"/>
    </row>
    <row r="125" spans="1:30" x14ac:dyDescent="0.25">
      <c r="A125" s="357">
        <v>16</v>
      </c>
      <c r="B125" s="80" t="s">
        <v>283</v>
      </c>
      <c r="C125" s="260" t="s">
        <v>863</v>
      </c>
      <c r="D125" s="357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261" t="s">
        <v>813</v>
      </c>
    </row>
    <row r="126" spans="1:30" ht="25.5" x14ac:dyDescent="0.25">
      <c r="A126" s="357">
        <v>17</v>
      </c>
      <c r="B126" s="80" t="s">
        <v>864</v>
      </c>
      <c r="C126" s="357" t="s">
        <v>865</v>
      </c>
      <c r="D126" s="357"/>
      <c r="E126" s="357"/>
      <c r="F126" s="357"/>
      <c r="G126" s="357"/>
      <c r="H126" s="357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 t="s">
        <v>39</v>
      </c>
      <c r="AD126" s="261"/>
    </row>
    <row r="127" spans="1:30" ht="25.5" x14ac:dyDescent="0.25">
      <c r="A127" s="357">
        <v>18</v>
      </c>
      <c r="B127" s="80" t="s">
        <v>895</v>
      </c>
      <c r="C127" s="357" t="s">
        <v>867</v>
      </c>
      <c r="D127" s="357"/>
      <c r="E127" s="357"/>
      <c r="F127" s="233"/>
      <c r="G127" s="357"/>
      <c r="H127" s="233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 t="s">
        <v>39</v>
      </c>
      <c r="AD127" s="261"/>
    </row>
    <row r="128" spans="1:30" x14ac:dyDescent="0.25">
      <c r="A128" s="357">
        <v>19</v>
      </c>
      <c r="B128" s="80" t="s">
        <v>286</v>
      </c>
      <c r="C128" s="310" t="s">
        <v>868</v>
      </c>
      <c r="D128" s="357"/>
      <c r="E128" s="357"/>
      <c r="F128" s="233"/>
      <c r="G128" s="357"/>
      <c r="H128" s="233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 t="s">
        <v>33</v>
      </c>
      <c r="AD128" s="261"/>
    </row>
    <row r="129" spans="1:30" x14ac:dyDescent="0.25">
      <c r="A129" s="357">
        <v>20</v>
      </c>
      <c r="B129" s="80" t="s">
        <v>402</v>
      </c>
      <c r="C129" s="355" t="s">
        <v>875</v>
      </c>
      <c r="D129" s="357"/>
      <c r="E129" s="357"/>
      <c r="F129" s="233"/>
      <c r="G129" s="357"/>
      <c r="H129" s="233"/>
      <c r="I129" s="357"/>
      <c r="J129" s="357"/>
      <c r="K129" s="357"/>
      <c r="L129" s="357"/>
      <c r="M129" s="357" t="s">
        <v>400</v>
      </c>
      <c r="N129" s="357"/>
      <c r="O129" s="357"/>
      <c r="P129" s="357"/>
      <c r="Q129" s="357"/>
      <c r="R129" s="357"/>
      <c r="S129" s="357"/>
      <c r="T129" s="357"/>
      <c r="U129" s="357" t="s">
        <v>400</v>
      </c>
      <c r="V129" s="357"/>
      <c r="W129" s="357"/>
      <c r="X129" s="357"/>
      <c r="Y129" s="357"/>
      <c r="Z129" s="357"/>
      <c r="AA129" s="357"/>
      <c r="AB129" s="357"/>
      <c r="AC129" s="357"/>
      <c r="AD129" s="261"/>
    </row>
    <row r="130" spans="1:30" x14ac:dyDescent="0.25">
      <c r="A130" s="357">
        <v>21</v>
      </c>
      <c r="B130" s="273" t="s">
        <v>404</v>
      </c>
      <c r="C130" s="356" t="s">
        <v>876</v>
      </c>
      <c r="D130" s="265"/>
      <c r="E130" s="265"/>
      <c r="F130" s="266"/>
      <c r="G130" s="265"/>
      <c r="H130" s="266"/>
      <c r="I130" s="265"/>
      <c r="J130" s="265"/>
      <c r="K130" s="265"/>
      <c r="L130" s="265"/>
      <c r="M130" s="265" t="s">
        <v>400</v>
      </c>
      <c r="N130" s="265"/>
      <c r="O130" s="265"/>
      <c r="P130" s="265"/>
      <c r="Q130" s="265"/>
      <c r="R130" s="265"/>
      <c r="S130" s="265"/>
      <c r="T130" s="265"/>
      <c r="U130" s="265" t="s">
        <v>400</v>
      </c>
      <c r="V130" s="265"/>
      <c r="W130" s="265"/>
      <c r="X130" s="265"/>
      <c r="Y130" s="265"/>
      <c r="Z130" s="265"/>
      <c r="AA130" s="265"/>
      <c r="AB130" s="265"/>
      <c r="AC130" s="265"/>
      <c r="AD130" s="261"/>
    </row>
    <row r="131" spans="1:30" ht="25.5" x14ac:dyDescent="0.25">
      <c r="A131" s="357">
        <v>22</v>
      </c>
      <c r="B131" s="80" t="s">
        <v>877</v>
      </c>
      <c r="C131" s="355" t="s">
        <v>878</v>
      </c>
      <c r="D131" s="357"/>
      <c r="E131" s="357"/>
      <c r="F131" s="233"/>
      <c r="G131" s="357"/>
      <c r="H131" s="233"/>
      <c r="I131" s="357"/>
      <c r="J131" s="357"/>
      <c r="K131" s="357"/>
      <c r="L131" s="357"/>
      <c r="M131" s="357" t="s">
        <v>413</v>
      </c>
      <c r="N131" s="357"/>
      <c r="O131" s="357"/>
      <c r="P131" s="357"/>
      <c r="Q131" s="357"/>
      <c r="R131" s="357"/>
      <c r="S131" s="357"/>
      <c r="T131" s="357"/>
      <c r="U131" s="357" t="s">
        <v>413</v>
      </c>
      <c r="V131" s="357"/>
      <c r="W131" s="357"/>
      <c r="X131" s="357"/>
      <c r="Y131" s="357"/>
      <c r="Z131" s="357"/>
      <c r="AA131" s="357"/>
      <c r="AB131" s="357"/>
      <c r="AC131" s="357"/>
      <c r="AD131" s="261"/>
    </row>
    <row r="132" spans="1:30" ht="25.5" x14ac:dyDescent="0.25">
      <c r="A132" s="357">
        <v>23</v>
      </c>
      <c r="B132" s="80" t="s">
        <v>879</v>
      </c>
      <c r="C132" s="355" t="s">
        <v>880</v>
      </c>
      <c r="D132" s="357"/>
      <c r="E132" s="357"/>
      <c r="F132" s="233"/>
      <c r="G132" s="357"/>
      <c r="H132" s="233"/>
      <c r="I132" s="357"/>
      <c r="J132" s="357"/>
      <c r="K132" s="357"/>
      <c r="L132" s="357"/>
      <c r="M132" s="357" t="s">
        <v>413</v>
      </c>
      <c r="N132" s="357"/>
      <c r="O132" s="357"/>
      <c r="P132" s="357"/>
      <c r="Q132" s="357"/>
      <c r="R132" s="357"/>
      <c r="S132" s="357"/>
      <c r="T132" s="357"/>
      <c r="U132" s="357" t="s">
        <v>413</v>
      </c>
      <c r="V132" s="357"/>
      <c r="W132" s="357"/>
      <c r="X132" s="357"/>
      <c r="Y132" s="357"/>
      <c r="Z132" s="357"/>
      <c r="AA132" s="357"/>
      <c r="AB132" s="357"/>
      <c r="AC132" s="357"/>
      <c r="AD132" s="261"/>
    </row>
    <row r="134" spans="1:30" s="149" customFormat="1" x14ac:dyDescent="0.25">
      <c r="A134" s="284"/>
      <c r="B134" s="207" t="s">
        <v>448</v>
      </c>
      <c r="C134" s="248"/>
      <c r="D134" s="248"/>
      <c r="E134" s="248"/>
      <c r="F134" s="267"/>
      <c r="G134" s="248"/>
      <c r="H134" s="267"/>
      <c r="I134" s="248"/>
      <c r="J134" s="248"/>
      <c r="K134" s="248"/>
      <c r="L134" s="248"/>
      <c r="M134" s="248"/>
      <c r="N134" s="248"/>
      <c r="O134" s="248"/>
      <c r="P134" s="248"/>
      <c r="Q134" s="248"/>
      <c r="R134" s="444" t="s">
        <v>449</v>
      </c>
      <c r="S134" s="445"/>
      <c r="T134" s="445"/>
      <c r="U134" s="445"/>
      <c r="V134" s="445"/>
      <c r="W134" s="360"/>
      <c r="X134" s="248"/>
      <c r="Y134" s="248"/>
      <c r="Z134" s="248"/>
      <c r="AA134" s="248"/>
      <c r="AB134" s="248"/>
      <c r="AC134" s="284"/>
      <c r="AD134" s="284"/>
    </row>
    <row r="135" spans="1:30" s="149" customFormat="1" x14ac:dyDescent="0.25">
      <c r="A135" s="284"/>
      <c r="B135" s="311" t="s">
        <v>450</v>
      </c>
      <c r="C135" s="248"/>
      <c r="D135" s="248"/>
      <c r="E135" s="248"/>
      <c r="F135" s="267"/>
      <c r="G135" s="248"/>
      <c r="H135" s="267"/>
      <c r="I135" s="248"/>
      <c r="J135" s="248"/>
      <c r="K135" s="248"/>
      <c r="L135" s="248"/>
      <c r="M135" s="248"/>
      <c r="N135" s="248"/>
      <c r="O135" s="248"/>
      <c r="P135" s="248"/>
      <c r="Q135" s="248"/>
      <c r="R135" s="360"/>
      <c r="S135" s="360"/>
      <c r="T135" s="360"/>
      <c r="U135" s="360"/>
      <c r="V135" s="360"/>
      <c r="W135" s="360"/>
      <c r="X135" s="248"/>
      <c r="Y135" s="248"/>
      <c r="Z135" s="248"/>
      <c r="AA135" s="248"/>
      <c r="AB135" s="248"/>
      <c r="AC135" s="284"/>
      <c r="AD135" s="284"/>
    </row>
    <row r="136" spans="1:30" s="149" customFormat="1" x14ac:dyDescent="0.25">
      <c r="A136" s="284"/>
      <c r="B136" s="208" t="s">
        <v>452</v>
      </c>
      <c r="C136" s="248"/>
      <c r="D136" s="248"/>
      <c r="E136" s="248"/>
      <c r="F136" s="267"/>
      <c r="G136" s="248"/>
      <c r="H136" s="267"/>
      <c r="I136" s="248"/>
      <c r="J136" s="248"/>
      <c r="K136" s="248"/>
      <c r="L136" s="248"/>
      <c r="M136" s="248"/>
      <c r="N136" s="248"/>
      <c r="O136" s="248"/>
      <c r="P136" s="248"/>
      <c r="Q136" s="248"/>
      <c r="R136" s="360"/>
      <c r="S136" s="360"/>
      <c r="T136" s="443"/>
      <c r="U136" s="443"/>
      <c r="V136" s="443"/>
      <c r="W136" s="360"/>
      <c r="X136" s="248"/>
      <c r="Y136" s="248"/>
      <c r="Z136" s="248"/>
      <c r="AA136" s="248"/>
      <c r="AB136" s="248"/>
      <c r="AC136" s="284"/>
      <c r="AD136" s="284"/>
    </row>
    <row r="137" spans="1:30" s="149" customFormat="1" x14ac:dyDescent="0.25">
      <c r="A137" s="284"/>
      <c r="B137" s="312"/>
      <c r="C137" s="248"/>
      <c r="D137" s="248"/>
      <c r="E137" s="248"/>
      <c r="F137" s="267"/>
      <c r="G137" s="248"/>
      <c r="H137" s="267"/>
      <c r="I137" s="248"/>
      <c r="J137" s="248"/>
      <c r="K137" s="248"/>
      <c r="L137" s="248"/>
      <c r="M137" s="248"/>
      <c r="N137" s="248"/>
      <c r="O137" s="248"/>
      <c r="P137" s="248"/>
      <c r="Q137" s="248"/>
      <c r="R137" s="360"/>
      <c r="S137" s="360"/>
      <c r="T137" s="360"/>
      <c r="U137" s="360"/>
      <c r="V137" s="360"/>
      <c r="W137" s="360"/>
      <c r="X137" s="248"/>
      <c r="Y137" s="248"/>
      <c r="Z137" s="248"/>
      <c r="AA137" s="248"/>
      <c r="AB137" s="248"/>
      <c r="AC137" s="284"/>
      <c r="AD137" s="284"/>
    </row>
    <row r="138" spans="1:30" s="149" customFormat="1" x14ac:dyDescent="0.25">
      <c r="A138" s="284"/>
      <c r="B138" s="312"/>
      <c r="C138" s="248"/>
      <c r="D138" s="248"/>
      <c r="E138" s="248"/>
      <c r="F138" s="267"/>
      <c r="G138" s="248"/>
      <c r="H138" s="267"/>
      <c r="I138" s="248"/>
      <c r="J138" s="248"/>
      <c r="K138" s="248"/>
      <c r="L138" s="248"/>
      <c r="M138" s="248"/>
      <c r="N138" s="248"/>
      <c r="O138" s="248"/>
      <c r="P138" s="248"/>
      <c r="Q138" s="248"/>
      <c r="R138" s="360"/>
      <c r="S138" s="360"/>
      <c r="T138" s="360"/>
      <c r="U138" s="360"/>
      <c r="V138" s="360"/>
      <c r="W138" s="360"/>
      <c r="X138" s="248"/>
      <c r="Y138" s="248"/>
      <c r="Z138" s="248"/>
      <c r="AA138" s="248"/>
      <c r="AB138" s="248"/>
      <c r="AC138" s="284"/>
      <c r="AD138" s="284"/>
    </row>
    <row r="139" spans="1:30" s="149" customFormat="1" x14ac:dyDescent="0.25">
      <c r="A139" s="284"/>
      <c r="B139" s="312"/>
      <c r="C139" s="248"/>
      <c r="D139" s="248"/>
      <c r="E139" s="248"/>
      <c r="F139" s="267"/>
      <c r="G139" s="248"/>
      <c r="H139" s="267"/>
      <c r="I139" s="248"/>
      <c r="J139" s="248"/>
      <c r="K139" s="248"/>
      <c r="L139" s="248"/>
      <c r="M139" s="248"/>
      <c r="N139" s="248"/>
      <c r="O139" s="248"/>
      <c r="P139" s="248"/>
      <c r="Q139" s="248"/>
      <c r="R139" s="443" t="s">
        <v>453</v>
      </c>
      <c r="S139" s="443"/>
      <c r="T139" s="443"/>
      <c r="U139" s="443"/>
      <c r="V139" s="443"/>
      <c r="W139" s="443"/>
      <c r="X139" s="248"/>
      <c r="Y139" s="248"/>
      <c r="Z139" s="248"/>
      <c r="AA139" s="248"/>
      <c r="AB139" s="248"/>
      <c r="AC139" s="284"/>
      <c r="AD139" s="284"/>
    </row>
    <row r="140" spans="1:30" s="149" customFormat="1" x14ac:dyDescent="0.25">
      <c r="A140" s="302"/>
      <c r="B140" s="312"/>
      <c r="C140" s="248"/>
      <c r="D140" s="248"/>
      <c r="E140" s="248"/>
      <c r="F140" s="267"/>
      <c r="G140" s="248"/>
      <c r="H140" s="267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443"/>
      <c r="T140" s="443"/>
      <c r="U140" s="443"/>
      <c r="V140" s="443"/>
      <c r="W140" s="443"/>
      <c r="X140" s="443"/>
      <c r="Y140" s="360"/>
      <c r="Z140" s="248"/>
      <c r="AA140" s="248"/>
      <c r="AB140" s="248"/>
      <c r="AC140" s="248"/>
      <c r="AD140" s="284"/>
    </row>
  </sheetData>
  <mergeCells count="24">
    <mergeCell ref="T136:V136"/>
    <mergeCell ref="R139:W139"/>
    <mergeCell ref="S140:X140"/>
    <mergeCell ref="A107:AC107"/>
    <mergeCell ref="A108:A109"/>
    <mergeCell ref="B108:B109"/>
    <mergeCell ref="C108:C109"/>
    <mergeCell ref="D108:AC108"/>
    <mergeCell ref="R134:V134"/>
    <mergeCell ref="A87:A88"/>
    <mergeCell ref="B87:B88"/>
    <mergeCell ref="C87:C88"/>
    <mergeCell ref="D87:AC87"/>
    <mergeCell ref="A1:AC1"/>
    <mergeCell ref="A3:A4"/>
    <mergeCell ref="B3:B4"/>
    <mergeCell ref="C3:C4"/>
    <mergeCell ref="D3:AC3"/>
    <mergeCell ref="A64:AC64"/>
    <mergeCell ref="A65:A66"/>
    <mergeCell ref="B65:B66"/>
    <mergeCell ref="C65:C66"/>
    <mergeCell ref="D65:AC65"/>
    <mergeCell ref="A86:AC86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zoomScaleNormal="100" workbookViewId="0">
      <pane ySplit="3" topLeftCell="A4" activePane="bottomLeft" state="frozen"/>
      <selection activeCell="AG30" sqref="AG30"/>
      <selection pane="bottomLeft" activeCell="P43" sqref="P43"/>
    </sheetView>
  </sheetViews>
  <sheetFormatPr defaultColWidth="8.85546875" defaultRowHeight="15.75" x14ac:dyDescent="0.25"/>
  <cols>
    <col min="1" max="1" width="3.42578125" style="236" customWidth="1"/>
    <col min="2" max="2" width="24.85546875" style="275" customWidth="1"/>
    <col min="3" max="3" width="10.5703125" style="236" customWidth="1"/>
    <col min="4" max="6" width="4" style="236" customWidth="1"/>
    <col min="7" max="8" width="3.85546875" style="236" customWidth="1"/>
    <col min="9" max="9" width="3.42578125" style="236" customWidth="1"/>
    <col min="10" max="10" width="4.140625" style="236" customWidth="1"/>
    <col min="11" max="11" width="3.5703125" style="236" customWidth="1"/>
    <col min="12" max="12" width="3.85546875" style="236" customWidth="1"/>
    <col min="13" max="13" width="4.140625" style="236" customWidth="1"/>
    <col min="14" max="14" width="4.7109375" style="236" hidden="1" customWidth="1"/>
    <col min="15" max="15" width="3.7109375" style="236" customWidth="1"/>
    <col min="16" max="16" width="3.140625" style="236" customWidth="1"/>
    <col min="17" max="17" width="4.28515625" style="236" customWidth="1"/>
    <col min="18" max="18" width="4" style="236" customWidth="1"/>
    <col min="19" max="19" width="4.140625" style="236" customWidth="1"/>
    <col min="20" max="20" width="3.85546875" style="236" customWidth="1"/>
    <col min="21" max="21" width="3.7109375" style="236" customWidth="1"/>
    <col min="22" max="22" width="4" style="236" customWidth="1"/>
    <col min="23" max="23" width="4.7109375" style="236" hidden="1" customWidth="1"/>
    <col min="24" max="24" width="3.7109375" style="236" customWidth="1"/>
    <col min="25" max="25" width="4" style="236" customWidth="1"/>
    <col min="26" max="26" width="4.140625" style="236" customWidth="1"/>
    <col min="27" max="27" width="3.7109375" style="236" customWidth="1"/>
    <col min="28" max="28" width="4.28515625" style="236" customWidth="1"/>
    <col min="29" max="29" width="3.5703125" style="236" customWidth="1"/>
    <col min="30" max="30" width="3.7109375" style="236" customWidth="1"/>
    <col min="31" max="31" width="3.85546875" style="236" customWidth="1"/>
    <col min="32" max="32" width="3.85546875" style="240" customWidth="1"/>
    <col min="33" max="16384" width="8.85546875" style="76"/>
  </cols>
  <sheetData>
    <row r="1" spans="1:32" ht="35.25" customHeight="1" x14ac:dyDescent="0.25">
      <c r="A1" s="426" t="s">
        <v>1060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</row>
    <row r="2" spans="1:32" x14ac:dyDescent="0.25">
      <c r="A2" s="425" t="s">
        <v>1</v>
      </c>
      <c r="B2" s="402" t="s">
        <v>2</v>
      </c>
      <c r="C2" s="412" t="s">
        <v>426</v>
      </c>
      <c r="D2" s="412" t="s">
        <v>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261"/>
    </row>
    <row r="3" spans="1:32" s="77" customFormat="1" ht="92.25" customHeight="1" x14ac:dyDescent="0.25">
      <c r="A3" s="425"/>
      <c r="B3" s="403"/>
      <c r="C3" s="412"/>
      <c r="D3" s="209" t="s">
        <v>6</v>
      </c>
      <c r="E3" s="209" t="s">
        <v>7</v>
      </c>
      <c r="F3" s="209" t="s">
        <v>427</v>
      </c>
      <c r="G3" s="209" t="s">
        <v>8</v>
      </c>
      <c r="H3" s="209" t="s">
        <v>497</v>
      </c>
      <c r="I3" s="209" t="s">
        <v>9</v>
      </c>
      <c r="J3" s="209" t="s">
        <v>1045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209" t="s">
        <v>15</v>
      </c>
      <c r="R3" s="209" t="s">
        <v>16</v>
      </c>
      <c r="S3" s="209" t="s">
        <v>17</v>
      </c>
      <c r="T3" s="209" t="s">
        <v>18</v>
      </c>
      <c r="U3" s="209" t="s">
        <v>19</v>
      </c>
      <c r="V3" s="210" t="s">
        <v>20</v>
      </c>
      <c r="W3" s="209" t="s">
        <v>20</v>
      </c>
      <c r="X3" s="209" t="s">
        <v>21</v>
      </c>
      <c r="Y3" s="209" t="s">
        <v>22</v>
      </c>
      <c r="Z3" s="209" t="s">
        <v>23</v>
      </c>
      <c r="AA3" s="209" t="s">
        <v>429</v>
      </c>
      <c r="AB3" s="209" t="s">
        <v>24</v>
      </c>
      <c r="AC3" s="209" t="s">
        <v>25</v>
      </c>
      <c r="AD3" s="209" t="s">
        <v>26</v>
      </c>
      <c r="AE3" s="209" t="s">
        <v>27</v>
      </c>
      <c r="AF3" s="209" t="s">
        <v>430</v>
      </c>
    </row>
    <row r="4" spans="1:32" ht="18" customHeight="1" x14ac:dyDescent="0.25">
      <c r="A4" s="230">
        <v>1</v>
      </c>
      <c r="B4" s="256" t="s">
        <v>357</v>
      </c>
      <c r="C4" s="230" t="s">
        <v>897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 t="s">
        <v>39</v>
      </c>
      <c r="AC4" s="230"/>
      <c r="AD4" s="230"/>
      <c r="AE4" s="230"/>
      <c r="AF4" s="261"/>
    </row>
    <row r="5" spans="1:32" ht="18" customHeight="1" x14ac:dyDescent="0.25">
      <c r="A5" s="230">
        <v>2</v>
      </c>
      <c r="B5" s="256" t="s">
        <v>358</v>
      </c>
      <c r="C5" s="230" t="s">
        <v>898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 t="s">
        <v>40</v>
      </c>
      <c r="AC5" s="230"/>
      <c r="AD5" s="230"/>
      <c r="AE5" s="230"/>
      <c r="AF5" s="261"/>
    </row>
    <row r="6" spans="1:32" ht="18" customHeight="1" x14ac:dyDescent="0.25">
      <c r="A6" s="230">
        <v>3</v>
      </c>
      <c r="B6" s="256" t="s">
        <v>359</v>
      </c>
      <c r="C6" s="230" t="s">
        <v>899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 t="s">
        <v>39</v>
      </c>
      <c r="AC6" s="230"/>
      <c r="AD6" s="230"/>
      <c r="AE6" s="230"/>
      <c r="AF6" s="261"/>
    </row>
    <row r="7" spans="1:32" ht="18" customHeight="1" x14ac:dyDescent="0.25">
      <c r="A7" s="230">
        <v>4</v>
      </c>
      <c r="B7" s="256" t="s">
        <v>360</v>
      </c>
      <c r="C7" s="230" t="s">
        <v>900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 t="s">
        <v>39</v>
      </c>
      <c r="AC7" s="230"/>
      <c r="AD7" s="230"/>
      <c r="AE7" s="230"/>
      <c r="AF7" s="261"/>
    </row>
    <row r="8" spans="1:32" ht="18" customHeight="1" x14ac:dyDescent="0.25">
      <c r="A8" s="230">
        <v>5</v>
      </c>
      <c r="B8" s="256" t="s">
        <v>361</v>
      </c>
      <c r="C8" s="230" t="s">
        <v>901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 t="s">
        <v>31</v>
      </c>
      <c r="AC8" s="230"/>
      <c r="AD8" s="230"/>
      <c r="AE8" s="230"/>
      <c r="AF8" s="261"/>
    </row>
    <row r="9" spans="1:32" ht="18" customHeight="1" x14ac:dyDescent="0.25">
      <c r="A9" s="230">
        <v>6</v>
      </c>
      <c r="B9" s="256" t="s">
        <v>362</v>
      </c>
      <c r="C9" s="260" t="s">
        <v>902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 t="s">
        <v>31</v>
      </c>
      <c r="AC9" s="230"/>
      <c r="AD9" s="230"/>
      <c r="AE9" s="230"/>
      <c r="AF9" s="261"/>
    </row>
    <row r="10" spans="1:32" ht="18" customHeight="1" x14ac:dyDescent="0.25">
      <c r="A10" s="230">
        <v>7</v>
      </c>
      <c r="B10" s="256" t="s">
        <v>363</v>
      </c>
      <c r="C10" s="260" t="s">
        <v>903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 t="s">
        <v>33</v>
      </c>
      <c r="AC10" s="230"/>
      <c r="AD10" s="230"/>
      <c r="AE10" s="230"/>
      <c r="AF10" s="261"/>
    </row>
    <row r="11" spans="1:32" ht="18" customHeight="1" x14ac:dyDescent="0.25">
      <c r="A11" s="230">
        <v>8</v>
      </c>
      <c r="B11" s="256" t="s">
        <v>365</v>
      </c>
      <c r="C11" s="260" t="s">
        <v>904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 t="s">
        <v>39</v>
      </c>
      <c r="AC11" s="230"/>
      <c r="AD11" s="230"/>
      <c r="AE11" s="230"/>
      <c r="AF11" s="261"/>
    </row>
    <row r="12" spans="1:32" ht="18" customHeight="1" x14ac:dyDescent="0.25">
      <c r="A12" s="230">
        <v>9</v>
      </c>
      <c r="B12" s="256" t="s">
        <v>366</v>
      </c>
      <c r="C12" s="230" t="s">
        <v>905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 t="s">
        <v>39</v>
      </c>
      <c r="AC12" s="230"/>
      <c r="AD12" s="230"/>
      <c r="AE12" s="230"/>
      <c r="AF12" s="261"/>
    </row>
    <row r="13" spans="1:32" ht="18" customHeight="1" x14ac:dyDescent="0.25">
      <c r="A13" s="230">
        <v>10</v>
      </c>
      <c r="B13" s="256" t="s">
        <v>367</v>
      </c>
      <c r="C13" s="260" t="s">
        <v>906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 t="s">
        <v>31</v>
      </c>
      <c r="AC13" s="230"/>
      <c r="AD13" s="230"/>
      <c r="AE13" s="230"/>
      <c r="AF13" s="261"/>
    </row>
    <row r="14" spans="1:32" ht="18" customHeight="1" x14ac:dyDescent="0.25">
      <c r="A14" s="230">
        <v>11</v>
      </c>
      <c r="B14" s="256" t="s">
        <v>368</v>
      </c>
      <c r="C14" s="260" t="s">
        <v>907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 t="s">
        <v>31</v>
      </c>
      <c r="AC14" s="230"/>
      <c r="AD14" s="230"/>
      <c r="AE14" s="230"/>
      <c r="AF14" s="261"/>
    </row>
    <row r="15" spans="1:32" ht="18" customHeight="1" x14ac:dyDescent="0.25">
      <c r="A15" s="230">
        <v>12</v>
      </c>
      <c r="B15" s="256" t="s">
        <v>369</v>
      </c>
      <c r="C15" s="260" t="s">
        <v>908</v>
      </c>
      <c r="D15" s="230" t="s">
        <v>31</v>
      </c>
      <c r="E15" s="230" t="s">
        <v>33</v>
      </c>
      <c r="F15" s="230"/>
      <c r="G15" s="230" t="s">
        <v>33</v>
      </c>
      <c r="H15" s="230"/>
      <c r="I15" s="230"/>
      <c r="J15" s="230" t="s">
        <v>33</v>
      </c>
      <c r="K15" s="230" t="s">
        <v>33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 t="s">
        <v>33</v>
      </c>
      <c r="AA15" s="230"/>
      <c r="AB15" s="230" t="s">
        <v>31</v>
      </c>
      <c r="AC15" s="230" t="s">
        <v>31</v>
      </c>
      <c r="AD15" s="230" t="s">
        <v>31</v>
      </c>
      <c r="AE15" s="230"/>
      <c r="AF15" s="261"/>
    </row>
    <row r="16" spans="1:32" ht="18" customHeight="1" x14ac:dyDescent="0.25">
      <c r="A16" s="230">
        <v>13</v>
      </c>
      <c r="B16" s="256" t="s">
        <v>369</v>
      </c>
      <c r="C16" s="260" t="s">
        <v>909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61" t="s">
        <v>31</v>
      </c>
    </row>
    <row r="17" spans="1:32" ht="18" customHeight="1" x14ac:dyDescent="0.25">
      <c r="A17" s="230">
        <v>14</v>
      </c>
      <c r="B17" s="256" t="s">
        <v>369</v>
      </c>
      <c r="C17" s="260" t="s">
        <v>910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61" t="s">
        <v>31</v>
      </c>
    </row>
    <row r="18" spans="1:32" ht="18" customHeight="1" x14ac:dyDescent="0.25">
      <c r="A18" s="230">
        <v>15</v>
      </c>
      <c r="B18" s="256" t="s">
        <v>370</v>
      </c>
      <c r="C18" s="260" t="s">
        <v>911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 t="s">
        <v>40</v>
      </c>
      <c r="S18" s="230"/>
      <c r="T18" s="230"/>
      <c r="U18" s="230"/>
      <c r="V18" s="230"/>
      <c r="W18" s="230"/>
      <c r="X18" s="230"/>
      <c r="Y18" s="230"/>
      <c r="Z18" s="230"/>
      <c r="AA18" s="230"/>
      <c r="AB18" s="230" t="s">
        <v>39</v>
      </c>
      <c r="AC18" s="230"/>
      <c r="AD18" s="230"/>
      <c r="AE18" s="230"/>
      <c r="AF18" s="261"/>
    </row>
    <row r="19" spans="1:32" ht="18" customHeight="1" x14ac:dyDescent="0.25">
      <c r="A19" s="230">
        <v>16</v>
      </c>
      <c r="B19" s="256" t="s">
        <v>371</v>
      </c>
      <c r="C19" s="260" t="s">
        <v>912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 t="s">
        <v>39</v>
      </c>
      <c r="AC19" s="230"/>
      <c r="AD19" s="230"/>
      <c r="AE19" s="230"/>
      <c r="AF19" s="261"/>
    </row>
    <row r="20" spans="1:32" ht="18" customHeight="1" x14ac:dyDescent="0.25">
      <c r="A20" s="230">
        <v>17</v>
      </c>
      <c r="B20" s="256" t="s">
        <v>372</v>
      </c>
      <c r="C20" s="260" t="s">
        <v>913</v>
      </c>
      <c r="D20" s="230"/>
      <c r="E20" s="230"/>
      <c r="F20" s="230"/>
      <c r="G20" s="230"/>
      <c r="H20" s="230"/>
      <c r="I20" s="230" t="s">
        <v>39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 t="s">
        <v>39</v>
      </c>
      <c r="AC20" s="230"/>
      <c r="AD20" s="230"/>
      <c r="AE20" s="230"/>
      <c r="AF20" s="261"/>
    </row>
    <row r="21" spans="1:32" s="143" customFormat="1" ht="18" customHeight="1" x14ac:dyDescent="0.2">
      <c r="A21" s="233">
        <v>18</v>
      </c>
      <c r="B21" s="162" t="s">
        <v>46</v>
      </c>
      <c r="C21" s="233" t="s">
        <v>444</v>
      </c>
      <c r="D21" s="262" t="s">
        <v>40</v>
      </c>
      <c r="E21" s="262"/>
      <c r="F21" s="233"/>
      <c r="G21" s="262"/>
      <c r="H21" s="233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33"/>
      <c r="AB21" s="262" t="s">
        <v>39</v>
      </c>
      <c r="AC21" s="262"/>
      <c r="AD21" s="262"/>
      <c r="AE21" s="262"/>
      <c r="AF21" s="228"/>
    </row>
    <row r="22" spans="1:32" s="102" customFormat="1" x14ac:dyDescent="0.25">
      <c r="A22" s="233">
        <v>19</v>
      </c>
      <c r="B22" s="144" t="s">
        <v>60</v>
      </c>
      <c r="C22" s="233" t="s">
        <v>463</v>
      </c>
      <c r="D22" s="233"/>
      <c r="E22" s="233" t="s">
        <v>40</v>
      </c>
      <c r="F22" s="233"/>
      <c r="G22" s="233" t="s">
        <v>40</v>
      </c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 t="s">
        <v>39</v>
      </c>
      <c r="AB22" s="233"/>
      <c r="AC22" s="233"/>
      <c r="AD22" s="233"/>
      <c r="AE22" s="228"/>
      <c r="AF22" s="228"/>
    </row>
    <row r="23" spans="1:32" s="102" customFormat="1" x14ac:dyDescent="0.25">
      <c r="A23" s="233">
        <v>20</v>
      </c>
      <c r="B23" s="144" t="s">
        <v>57</v>
      </c>
      <c r="C23" s="233" t="s">
        <v>460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28"/>
      <c r="AB23" s="233" t="s">
        <v>39</v>
      </c>
      <c r="AC23" s="233"/>
      <c r="AD23" s="233"/>
      <c r="AE23" s="233"/>
      <c r="AF23" s="228"/>
    </row>
    <row r="24" spans="1:32" s="102" customFormat="1" x14ac:dyDescent="0.25">
      <c r="A24" s="243"/>
      <c r="B24" s="120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7"/>
      <c r="AB24" s="243"/>
      <c r="AC24" s="243"/>
      <c r="AD24" s="243"/>
      <c r="AE24" s="243"/>
      <c r="AF24" s="227"/>
    </row>
    <row r="25" spans="1:32" s="102" customFormat="1" x14ac:dyDescent="0.25">
      <c r="A25" s="243"/>
      <c r="B25" s="120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27"/>
      <c r="AB25" s="243"/>
      <c r="AC25" s="243"/>
      <c r="AD25" s="243"/>
      <c r="AE25" s="243"/>
      <c r="AF25" s="227"/>
    </row>
    <row r="26" spans="1:32" s="102" customFormat="1" x14ac:dyDescent="0.25">
      <c r="A26" s="243"/>
      <c r="B26" s="120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27"/>
      <c r="AB26" s="243"/>
      <c r="AC26" s="243"/>
      <c r="AD26" s="243"/>
      <c r="AE26" s="243"/>
      <c r="AF26" s="227"/>
    </row>
    <row r="27" spans="1:32" s="102" customFormat="1" x14ac:dyDescent="0.25">
      <c r="A27" s="243"/>
      <c r="B27" s="120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27"/>
      <c r="AB27" s="243"/>
      <c r="AC27" s="243"/>
      <c r="AD27" s="243"/>
      <c r="AE27" s="243"/>
      <c r="AF27" s="227"/>
    </row>
    <row r="29" spans="1:32" s="86" customFormat="1" ht="22.5" customHeight="1" x14ac:dyDescent="0.25">
      <c r="A29" s="428" t="s">
        <v>1006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300"/>
    </row>
    <row r="30" spans="1:32" x14ac:dyDescent="0.25">
      <c r="A30" s="425" t="s">
        <v>1</v>
      </c>
      <c r="B30" s="402" t="s">
        <v>2</v>
      </c>
      <c r="C30" s="412" t="s">
        <v>426</v>
      </c>
      <c r="D30" s="412" t="s">
        <v>5</v>
      </c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261"/>
    </row>
    <row r="31" spans="1:32" s="77" customFormat="1" ht="88.5" customHeight="1" x14ac:dyDescent="0.25">
      <c r="A31" s="425"/>
      <c r="B31" s="403"/>
      <c r="C31" s="412"/>
      <c r="D31" s="209" t="s">
        <v>6</v>
      </c>
      <c r="E31" s="209" t="s">
        <v>7</v>
      </c>
      <c r="F31" s="209"/>
      <c r="G31" s="209" t="s">
        <v>8</v>
      </c>
      <c r="H31" s="209"/>
      <c r="I31" s="209" t="s">
        <v>9</v>
      </c>
      <c r="J31" s="209" t="s">
        <v>1045</v>
      </c>
      <c r="K31" s="209" t="s">
        <v>10</v>
      </c>
      <c r="L31" s="209" t="s">
        <v>11</v>
      </c>
      <c r="M31" s="209" t="s">
        <v>12</v>
      </c>
      <c r="N31" s="209" t="s">
        <v>13</v>
      </c>
      <c r="O31" s="209" t="s">
        <v>14</v>
      </c>
      <c r="P31" s="209" t="s">
        <v>384</v>
      </c>
      <c r="Q31" s="209" t="s">
        <v>15</v>
      </c>
      <c r="R31" s="209" t="s">
        <v>16</v>
      </c>
      <c r="S31" s="209" t="s">
        <v>17</v>
      </c>
      <c r="T31" s="209" t="s">
        <v>18</v>
      </c>
      <c r="U31" s="209" t="s">
        <v>19</v>
      </c>
      <c r="V31" s="209" t="s">
        <v>20</v>
      </c>
      <c r="W31" s="209" t="s">
        <v>20</v>
      </c>
      <c r="X31" s="209" t="s">
        <v>21</v>
      </c>
      <c r="Y31" s="209" t="s">
        <v>22</v>
      </c>
      <c r="Z31" s="209" t="s">
        <v>447</v>
      </c>
      <c r="AA31" s="209"/>
      <c r="AB31" s="209" t="s">
        <v>24</v>
      </c>
      <c r="AC31" s="209" t="s">
        <v>25</v>
      </c>
      <c r="AD31" s="209" t="s">
        <v>26</v>
      </c>
      <c r="AE31" s="209" t="s">
        <v>27</v>
      </c>
      <c r="AF31" s="209" t="s">
        <v>430</v>
      </c>
    </row>
    <row r="32" spans="1:32" ht="18" customHeight="1" x14ac:dyDescent="0.25">
      <c r="A32" s="230">
        <v>1</v>
      </c>
      <c r="B32" s="256" t="s">
        <v>357</v>
      </c>
      <c r="C32" s="230" t="s">
        <v>897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 t="s">
        <v>39</v>
      </c>
      <c r="AC32" s="230"/>
      <c r="AD32" s="230"/>
      <c r="AE32" s="230"/>
      <c r="AF32" s="261"/>
    </row>
    <row r="33" spans="1:32" ht="18" customHeight="1" x14ac:dyDescent="0.25">
      <c r="A33" s="230">
        <v>2</v>
      </c>
      <c r="B33" s="256" t="s">
        <v>358</v>
      </c>
      <c r="C33" s="230" t="s">
        <v>898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 t="s">
        <v>40</v>
      </c>
      <c r="AC33" s="230"/>
      <c r="AD33" s="230"/>
      <c r="AE33" s="230"/>
      <c r="AF33" s="261"/>
    </row>
    <row r="34" spans="1:32" ht="18" customHeight="1" x14ac:dyDescent="0.25">
      <c r="A34" s="230">
        <v>3</v>
      </c>
      <c r="B34" s="256" t="s">
        <v>359</v>
      </c>
      <c r="C34" s="230" t="s">
        <v>899</v>
      </c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 t="s">
        <v>39</v>
      </c>
      <c r="AC34" s="230"/>
      <c r="AD34" s="230"/>
      <c r="AE34" s="230"/>
      <c r="AF34" s="261"/>
    </row>
    <row r="35" spans="1:32" ht="18" customHeight="1" x14ac:dyDescent="0.25">
      <c r="A35" s="230">
        <v>4</v>
      </c>
      <c r="B35" s="256" t="s">
        <v>360</v>
      </c>
      <c r="C35" s="230" t="s">
        <v>900</v>
      </c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 t="s">
        <v>39</v>
      </c>
      <c r="AC35" s="230"/>
      <c r="AD35" s="230"/>
      <c r="AE35" s="230"/>
      <c r="AF35" s="261"/>
    </row>
    <row r="36" spans="1:32" ht="18" customHeight="1" x14ac:dyDescent="0.25">
      <c r="A36" s="230">
        <v>5</v>
      </c>
      <c r="B36" s="256" t="s">
        <v>361</v>
      </c>
      <c r="C36" s="230" t="s">
        <v>901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 t="s">
        <v>31</v>
      </c>
      <c r="AC36" s="230"/>
      <c r="AD36" s="230"/>
      <c r="AE36" s="230"/>
      <c r="AF36" s="261"/>
    </row>
    <row r="37" spans="1:32" ht="18" customHeight="1" x14ac:dyDescent="0.25">
      <c r="A37" s="230">
        <v>6</v>
      </c>
      <c r="B37" s="256" t="s">
        <v>362</v>
      </c>
      <c r="C37" s="260" t="s">
        <v>902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 t="s">
        <v>31</v>
      </c>
      <c r="AC37" s="230"/>
      <c r="AD37" s="230"/>
      <c r="AE37" s="230"/>
      <c r="AF37" s="261"/>
    </row>
    <row r="38" spans="1:32" s="102" customFormat="1" x14ac:dyDescent="0.25">
      <c r="A38" s="233">
        <v>7</v>
      </c>
      <c r="B38" s="144" t="s">
        <v>60</v>
      </c>
      <c r="C38" s="233" t="s">
        <v>463</v>
      </c>
      <c r="D38" s="233"/>
      <c r="E38" s="233" t="s">
        <v>40</v>
      </c>
      <c r="F38" s="233"/>
      <c r="G38" s="233" t="s">
        <v>40</v>
      </c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28"/>
      <c r="AB38" s="233" t="s">
        <v>39</v>
      </c>
      <c r="AC38" s="233"/>
      <c r="AD38" s="233"/>
      <c r="AE38" s="233"/>
      <c r="AF38" s="228"/>
    </row>
    <row r="39" spans="1:32" s="102" customFormat="1" x14ac:dyDescent="0.25">
      <c r="A39" s="233">
        <v>8</v>
      </c>
      <c r="B39" s="144" t="s">
        <v>57</v>
      </c>
      <c r="C39" s="233" t="s">
        <v>460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28"/>
      <c r="AB39" s="233" t="s">
        <v>39</v>
      </c>
      <c r="AC39" s="233"/>
      <c r="AD39" s="233"/>
      <c r="AE39" s="233"/>
      <c r="AF39" s="228"/>
    </row>
    <row r="41" spans="1:32" s="86" customFormat="1" x14ac:dyDescent="0.25">
      <c r="A41" s="428" t="s">
        <v>1005</v>
      </c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300"/>
    </row>
    <row r="42" spans="1:32" x14ac:dyDescent="0.25">
      <c r="A42" s="425" t="s">
        <v>1</v>
      </c>
      <c r="B42" s="402" t="s">
        <v>2</v>
      </c>
      <c r="C42" s="412" t="s">
        <v>426</v>
      </c>
      <c r="D42" s="412" t="s">
        <v>5</v>
      </c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261"/>
    </row>
    <row r="43" spans="1:32" s="77" customFormat="1" ht="92.45" customHeight="1" x14ac:dyDescent="0.25">
      <c r="A43" s="425"/>
      <c r="B43" s="403"/>
      <c r="C43" s="412"/>
      <c r="D43" s="209" t="s">
        <v>6</v>
      </c>
      <c r="E43" s="209" t="s">
        <v>7</v>
      </c>
      <c r="F43" s="209"/>
      <c r="G43" s="209" t="s">
        <v>8</v>
      </c>
      <c r="H43" s="209"/>
      <c r="I43" s="209" t="s">
        <v>9</v>
      </c>
      <c r="J43" s="209" t="s">
        <v>1045</v>
      </c>
      <c r="K43" s="209" t="s">
        <v>10</v>
      </c>
      <c r="L43" s="209" t="s">
        <v>11</v>
      </c>
      <c r="M43" s="209" t="s">
        <v>12</v>
      </c>
      <c r="N43" s="209" t="s">
        <v>13</v>
      </c>
      <c r="O43" s="209" t="s">
        <v>14</v>
      </c>
      <c r="P43" s="209" t="s">
        <v>384</v>
      </c>
      <c r="Q43" s="209" t="s">
        <v>15</v>
      </c>
      <c r="R43" s="209" t="s">
        <v>16</v>
      </c>
      <c r="S43" s="209" t="s">
        <v>17</v>
      </c>
      <c r="T43" s="209" t="s">
        <v>18</v>
      </c>
      <c r="U43" s="209" t="s">
        <v>19</v>
      </c>
      <c r="V43" s="209" t="s">
        <v>20</v>
      </c>
      <c r="W43" s="209" t="s">
        <v>20</v>
      </c>
      <c r="X43" s="209" t="s">
        <v>21</v>
      </c>
      <c r="Y43" s="209" t="s">
        <v>22</v>
      </c>
      <c r="Z43" s="209" t="s">
        <v>447</v>
      </c>
      <c r="AA43" s="209"/>
      <c r="AB43" s="209" t="s">
        <v>24</v>
      </c>
      <c r="AC43" s="209" t="s">
        <v>25</v>
      </c>
      <c r="AD43" s="209" t="s">
        <v>26</v>
      </c>
      <c r="AE43" s="209" t="s">
        <v>27</v>
      </c>
      <c r="AF43" s="209" t="s">
        <v>430</v>
      </c>
    </row>
    <row r="44" spans="1:32" ht="18" customHeight="1" x14ac:dyDescent="0.25">
      <c r="A44" s="230">
        <v>1</v>
      </c>
      <c r="B44" s="256" t="s">
        <v>363</v>
      </c>
      <c r="C44" s="260" t="s">
        <v>903</v>
      </c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 t="s">
        <v>33</v>
      </c>
      <c r="AC44" s="230"/>
      <c r="AD44" s="230"/>
      <c r="AE44" s="230"/>
      <c r="AF44" s="261"/>
    </row>
    <row r="45" spans="1:32" ht="18" customHeight="1" x14ac:dyDescent="0.25">
      <c r="A45" s="230">
        <v>2</v>
      </c>
      <c r="B45" s="256" t="s">
        <v>365</v>
      </c>
      <c r="C45" s="260" t="s">
        <v>904</v>
      </c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 t="s">
        <v>39</v>
      </c>
      <c r="AC45" s="230"/>
      <c r="AD45" s="230"/>
      <c r="AE45" s="230"/>
      <c r="AF45" s="261"/>
    </row>
    <row r="46" spans="1:32" ht="18" customHeight="1" x14ac:dyDescent="0.25">
      <c r="A46" s="230">
        <v>3</v>
      </c>
      <c r="B46" s="256" t="s">
        <v>366</v>
      </c>
      <c r="C46" s="230" t="s">
        <v>905</v>
      </c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 t="s">
        <v>39</v>
      </c>
      <c r="AC46" s="230"/>
      <c r="AD46" s="230"/>
      <c r="AE46" s="230"/>
      <c r="AF46" s="261"/>
    </row>
    <row r="47" spans="1:32" ht="18" customHeight="1" x14ac:dyDescent="0.25">
      <c r="A47" s="230">
        <v>4</v>
      </c>
      <c r="B47" s="256" t="s">
        <v>367</v>
      </c>
      <c r="C47" s="260" t="s">
        <v>906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 t="s">
        <v>31</v>
      </c>
      <c r="AC47" s="230"/>
      <c r="AD47" s="230"/>
      <c r="AE47" s="230"/>
      <c r="AF47" s="261"/>
    </row>
    <row r="48" spans="1:32" ht="18" customHeight="1" x14ac:dyDescent="0.25">
      <c r="A48" s="230">
        <v>5</v>
      </c>
      <c r="B48" s="256" t="s">
        <v>368</v>
      </c>
      <c r="C48" s="260" t="s">
        <v>907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 t="s">
        <v>31</v>
      </c>
      <c r="AC48" s="230"/>
      <c r="AD48" s="230"/>
      <c r="AE48" s="230"/>
      <c r="AF48" s="261"/>
    </row>
    <row r="49" spans="1:32" ht="18" customHeight="1" x14ac:dyDescent="0.25">
      <c r="A49" s="230">
        <v>6</v>
      </c>
      <c r="B49" s="256" t="s">
        <v>369</v>
      </c>
      <c r="C49" s="260" t="s">
        <v>908</v>
      </c>
      <c r="D49" s="230" t="s">
        <v>31</v>
      </c>
      <c r="E49" s="230" t="s">
        <v>33</v>
      </c>
      <c r="F49" s="230"/>
      <c r="G49" s="230" t="s">
        <v>33</v>
      </c>
      <c r="H49" s="230"/>
      <c r="I49" s="230"/>
      <c r="J49" s="230" t="s">
        <v>33</v>
      </c>
      <c r="K49" s="230" t="s">
        <v>33</v>
      </c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 t="s">
        <v>33</v>
      </c>
      <c r="AA49" s="230"/>
      <c r="AB49" s="230" t="s">
        <v>31</v>
      </c>
      <c r="AC49" s="230" t="s">
        <v>31</v>
      </c>
      <c r="AD49" s="230" t="s">
        <v>31</v>
      </c>
      <c r="AE49" s="230"/>
      <c r="AF49" s="261"/>
    </row>
    <row r="50" spans="1:32" ht="18" customHeight="1" x14ac:dyDescent="0.25">
      <c r="A50" s="230">
        <v>7</v>
      </c>
      <c r="B50" s="256" t="s">
        <v>369</v>
      </c>
      <c r="C50" s="260" t="s">
        <v>909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61" t="s">
        <v>31</v>
      </c>
    </row>
    <row r="51" spans="1:32" ht="18" customHeight="1" x14ac:dyDescent="0.25">
      <c r="A51" s="230">
        <v>8</v>
      </c>
      <c r="B51" s="256" t="s">
        <v>369</v>
      </c>
      <c r="C51" s="260" t="s">
        <v>910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61" t="s">
        <v>31</v>
      </c>
    </row>
    <row r="52" spans="1:32" ht="18" customHeight="1" x14ac:dyDescent="0.25">
      <c r="A52" s="230">
        <v>9</v>
      </c>
      <c r="B52" s="256" t="s">
        <v>370</v>
      </c>
      <c r="C52" s="260" t="s">
        <v>911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 t="s">
        <v>40</v>
      </c>
      <c r="S52" s="230"/>
      <c r="T52" s="230"/>
      <c r="U52" s="230"/>
      <c r="V52" s="230"/>
      <c r="W52" s="230"/>
      <c r="X52" s="230"/>
      <c r="Y52" s="230"/>
      <c r="Z52" s="230"/>
      <c r="AA52" s="230"/>
      <c r="AB52" s="230" t="s">
        <v>39</v>
      </c>
      <c r="AC52" s="230"/>
      <c r="AD52" s="230"/>
      <c r="AE52" s="230"/>
      <c r="AF52" s="261"/>
    </row>
    <row r="53" spans="1:32" ht="18" customHeight="1" x14ac:dyDescent="0.25">
      <c r="A53" s="230">
        <v>10</v>
      </c>
      <c r="B53" s="256" t="s">
        <v>371</v>
      </c>
      <c r="C53" s="260" t="s">
        <v>912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 t="s">
        <v>39</v>
      </c>
      <c r="AC53" s="230"/>
      <c r="AD53" s="230"/>
      <c r="AE53" s="230"/>
      <c r="AF53" s="261"/>
    </row>
    <row r="54" spans="1:32" ht="18" customHeight="1" x14ac:dyDescent="0.25">
      <c r="A54" s="230">
        <v>11</v>
      </c>
      <c r="B54" s="256" t="s">
        <v>372</v>
      </c>
      <c r="C54" s="260" t="s">
        <v>913</v>
      </c>
      <c r="D54" s="230"/>
      <c r="E54" s="230"/>
      <c r="F54" s="230"/>
      <c r="G54" s="230"/>
      <c r="H54" s="230"/>
      <c r="I54" s="230" t="s">
        <v>39</v>
      </c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 t="s">
        <v>39</v>
      </c>
      <c r="AC54" s="230"/>
      <c r="AD54" s="230"/>
      <c r="AE54" s="230"/>
      <c r="AF54" s="261"/>
    </row>
    <row r="55" spans="1:32" s="143" customFormat="1" ht="18" customHeight="1" x14ac:dyDescent="0.2">
      <c r="A55" s="233">
        <v>12</v>
      </c>
      <c r="B55" s="162" t="s">
        <v>46</v>
      </c>
      <c r="C55" s="233" t="s">
        <v>444</v>
      </c>
      <c r="D55" s="262" t="s">
        <v>40</v>
      </c>
      <c r="E55" s="262"/>
      <c r="F55" s="233"/>
      <c r="G55" s="262"/>
      <c r="H55" s="233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33"/>
      <c r="AB55" s="260" t="s">
        <v>39</v>
      </c>
      <c r="AC55" s="260"/>
      <c r="AD55" s="260"/>
      <c r="AE55" s="260"/>
      <c r="AF55" s="261"/>
    </row>
    <row r="57" spans="1:32" s="149" customFormat="1" x14ac:dyDescent="0.25">
      <c r="A57" s="284"/>
      <c r="B57" s="207" t="s">
        <v>448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444" t="s">
        <v>449</v>
      </c>
      <c r="T57" s="445"/>
      <c r="U57" s="445"/>
      <c r="V57" s="445"/>
      <c r="W57" s="445"/>
      <c r="X57" s="445"/>
      <c r="Y57" s="301"/>
      <c r="Z57" s="248"/>
      <c r="AA57" s="248"/>
      <c r="AB57" s="248"/>
      <c r="AC57" s="248"/>
      <c r="AD57" s="248"/>
      <c r="AE57" s="284"/>
      <c r="AF57" s="284"/>
    </row>
    <row r="58" spans="1:32" s="149" customFormat="1" x14ac:dyDescent="0.25">
      <c r="A58" s="284"/>
      <c r="B58" s="155" t="s">
        <v>450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301"/>
      <c r="T58" s="301"/>
      <c r="U58" s="301"/>
      <c r="V58" s="301"/>
      <c r="W58" s="301"/>
      <c r="X58" s="301"/>
      <c r="Y58" s="301"/>
      <c r="Z58" s="248"/>
      <c r="AA58" s="248"/>
      <c r="AB58" s="248"/>
      <c r="AC58" s="248"/>
      <c r="AD58" s="248"/>
      <c r="AE58" s="284"/>
      <c r="AF58" s="284"/>
    </row>
    <row r="59" spans="1:32" s="149" customFormat="1" x14ac:dyDescent="0.25">
      <c r="A59" s="284"/>
      <c r="B59" s="208" t="s">
        <v>452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301"/>
      <c r="T59" s="301"/>
      <c r="U59" s="415"/>
      <c r="V59" s="415"/>
      <c r="W59" s="415"/>
      <c r="X59" s="415"/>
      <c r="Y59" s="301"/>
      <c r="Z59" s="248"/>
      <c r="AA59" s="248"/>
      <c r="AB59" s="248"/>
      <c r="AC59" s="248"/>
      <c r="AD59" s="248"/>
      <c r="AE59" s="284"/>
      <c r="AF59" s="284"/>
    </row>
    <row r="60" spans="1:32" s="149" customFormat="1" x14ac:dyDescent="0.25">
      <c r="A60" s="284"/>
      <c r="B60" s="1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301"/>
      <c r="T60" s="301"/>
      <c r="U60" s="301"/>
      <c r="V60" s="301"/>
      <c r="W60" s="301"/>
      <c r="X60" s="301"/>
      <c r="Y60" s="301"/>
      <c r="Z60" s="248"/>
      <c r="AA60" s="248"/>
      <c r="AB60" s="248"/>
      <c r="AC60" s="248"/>
      <c r="AD60" s="248"/>
      <c r="AE60" s="284"/>
      <c r="AF60" s="284"/>
    </row>
    <row r="61" spans="1:32" s="149" customFormat="1" x14ac:dyDescent="0.25">
      <c r="A61" s="284"/>
      <c r="B61" s="1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301"/>
      <c r="T61" s="301"/>
      <c r="U61" s="301"/>
      <c r="V61" s="301"/>
      <c r="W61" s="301"/>
      <c r="X61" s="301"/>
      <c r="Y61" s="301"/>
      <c r="Z61" s="248"/>
      <c r="AA61" s="248"/>
      <c r="AB61" s="248"/>
      <c r="AC61" s="248"/>
      <c r="AD61" s="248"/>
      <c r="AE61" s="284"/>
      <c r="AF61" s="284"/>
    </row>
    <row r="62" spans="1:32" s="149" customFormat="1" x14ac:dyDescent="0.25">
      <c r="A62" s="284"/>
      <c r="B62" s="1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443" t="s">
        <v>453</v>
      </c>
      <c r="T62" s="443"/>
      <c r="U62" s="443"/>
      <c r="V62" s="443"/>
      <c r="W62" s="443"/>
      <c r="X62" s="443"/>
      <c r="Y62" s="443"/>
      <c r="Z62" s="248"/>
      <c r="AA62" s="248"/>
      <c r="AB62" s="248"/>
      <c r="AC62" s="248"/>
      <c r="AD62" s="248"/>
      <c r="AE62" s="284"/>
      <c r="AF62" s="284"/>
    </row>
    <row r="63" spans="1:32" s="154" customFormat="1" x14ac:dyDescent="0.25">
      <c r="A63" s="304"/>
      <c r="B63" s="306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443"/>
      <c r="U63" s="443"/>
      <c r="V63" s="443"/>
      <c r="W63" s="443"/>
      <c r="X63" s="443"/>
      <c r="Y63" s="443"/>
      <c r="Z63" s="443"/>
      <c r="AA63" s="301"/>
      <c r="AB63" s="248"/>
      <c r="AC63" s="248"/>
      <c r="AD63" s="248"/>
      <c r="AE63" s="248"/>
      <c r="AF63" s="284"/>
    </row>
  </sheetData>
  <mergeCells count="19">
    <mergeCell ref="S57:X57"/>
    <mergeCell ref="U59:X59"/>
    <mergeCell ref="S62:Y62"/>
    <mergeCell ref="T63:Z63"/>
    <mergeCell ref="A30:A31"/>
    <mergeCell ref="B30:B31"/>
    <mergeCell ref="C30:C31"/>
    <mergeCell ref="D30:AE30"/>
    <mergeCell ref="A41:AE41"/>
    <mergeCell ref="A42:A43"/>
    <mergeCell ref="B42:B43"/>
    <mergeCell ref="C42:C43"/>
    <mergeCell ref="D42:AE42"/>
    <mergeCell ref="A29:AE29"/>
    <mergeCell ref="A1:AE1"/>
    <mergeCell ref="A2:A3"/>
    <mergeCell ref="B2:B3"/>
    <mergeCell ref="C2:C3"/>
    <mergeCell ref="D2:AE2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zoomScaleNormal="100" workbookViewId="0">
      <pane ySplit="3" topLeftCell="A31" activePane="bottomLeft" state="frozen"/>
      <selection activeCell="AG30" sqref="AG30"/>
      <selection pane="bottomLeft" activeCell="N39" sqref="N39"/>
    </sheetView>
  </sheetViews>
  <sheetFormatPr defaultColWidth="8.85546875" defaultRowHeight="15.75" x14ac:dyDescent="0.25"/>
  <cols>
    <col min="1" max="1" width="3.5703125" style="76" customWidth="1"/>
    <col min="2" max="2" width="23.28515625" style="145" customWidth="1"/>
    <col min="3" max="3" width="9.42578125" style="240" customWidth="1"/>
    <col min="4" max="4" width="4" style="240" customWidth="1"/>
    <col min="5" max="5" width="3.7109375" style="240" customWidth="1"/>
    <col min="6" max="6" width="3.42578125" style="230" customWidth="1"/>
    <col min="7" max="7" width="4" style="240" customWidth="1"/>
    <col min="8" max="8" width="3.5703125" style="230" customWidth="1"/>
    <col min="9" max="11" width="3.5703125" style="240" customWidth="1"/>
    <col min="12" max="13" width="4" style="240" customWidth="1"/>
    <col min="14" max="15" width="3.7109375" style="240" customWidth="1"/>
    <col min="16" max="16" width="4" style="240" customWidth="1"/>
    <col min="17" max="17" width="3.5703125" style="240" customWidth="1"/>
    <col min="18" max="19" width="3.7109375" style="240" customWidth="1"/>
    <col min="20" max="20" width="3.5703125" style="240" customWidth="1"/>
    <col min="21" max="21" width="3.7109375" style="240" customWidth="1"/>
    <col min="22" max="22" width="3.5703125" style="279" customWidth="1"/>
    <col min="23" max="23" width="3.7109375" style="239" customWidth="1"/>
    <col min="24" max="24" width="4" style="240" customWidth="1"/>
    <col min="25" max="25" width="3.42578125" style="240" customWidth="1"/>
    <col min="26" max="26" width="3.5703125" style="240" customWidth="1"/>
    <col min="27" max="27" width="3.5703125" style="230" customWidth="1"/>
    <col min="28" max="28" width="4" style="240" customWidth="1"/>
    <col min="29" max="29" width="3.42578125" style="240" customWidth="1"/>
    <col min="30" max="31" width="3.5703125" style="240" customWidth="1"/>
    <col min="32" max="32" width="3.7109375" style="240" customWidth="1"/>
    <col min="33" max="16384" width="8.85546875" style="76"/>
  </cols>
  <sheetData>
    <row r="1" spans="1:32" s="13" customFormat="1" ht="36" customHeight="1" x14ac:dyDescent="0.25">
      <c r="A1" s="422" t="s">
        <v>1056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236"/>
    </row>
    <row r="2" spans="1:32" s="13" customFormat="1" ht="15" customHeight="1" x14ac:dyDescent="0.25">
      <c r="A2" s="395" t="s">
        <v>1</v>
      </c>
      <c r="B2" s="386" t="s">
        <v>2</v>
      </c>
      <c r="C2" s="424" t="s">
        <v>426</v>
      </c>
      <c r="D2" s="424" t="s">
        <v>5</v>
      </c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230"/>
    </row>
    <row r="3" spans="1:32" s="117" customFormat="1" ht="97.15" customHeight="1" x14ac:dyDescent="0.25">
      <c r="A3" s="395"/>
      <c r="B3" s="387"/>
      <c r="C3" s="424"/>
      <c r="D3" s="172" t="s">
        <v>6</v>
      </c>
      <c r="E3" s="172" t="s">
        <v>7</v>
      </c>
      <c r="F3" s="172" t="s">
        <v>427</v>
      </c>
      <c r="G3" s="172" t="s">
        <v>8</v>
      </c>
      <c r="H3" s="201" t="s">
        <v>428</v>
      </c>
      <c r="I3" s="172" t="s">
        <v>9</v>
      </c>
      <c r="J3" s="209" t="s">
        <v>1041</v>
      </c>
      <c r="K3" s="209" t="s">
        <v>10</v>
      </c>
      <c r="L3" s="209" t="s">
        <v>11</v>
      </c>
      <c r="M3" s="209" t="s">
        <v>12</v>
      </c>
      <c r="N3" s="209" t="s">
        <v>13</v>
      </c>
      <c r="O3" s="209" t="s">
        <v>14</v>
      </c>
      <c r="P3" s="209" t="s">
        <v>384</v>
      </c>
      <c r="Q3" s="172" t="s">
        <v>15</v>
      </c>
      <c r="R3" s="172" t="s">
        <v>16</v>
      </c>
      <c r="S3" s="172" t="s">
        <v>17</v>
      </c>
      <c r="T3" s="172" t="s">
        <v>18</v>
      </c>
      <c r="U3" s="172" t="s">
        <v>19</v>
      </c>
      <c r="V3" s="201" t="s">
        <v>20</v>
      </c>
      <c r="W3" s="172" t="s">
        <v>20</v>
      </c>
      <c r="X3" s="172" t="s">
        <v>21</v>
      </c>
      <c r="Y3" s="172" t="s">
        <v>22</v>
      </c>
      <c r="Z3" s="172" t="s">
        <v>23</v>
      </c>
      <c r="AA3" s="201" t="s">
        <v>429</v>
      </c>
      <c r="AB3" s="172" t="s">
        <v>24</v>
      </c>
      <c r="AC3" s="172" t="s">
        <v>25</v>
      </c>
      <c r="AD3" s="172" t="s">
        <v>26</v>
      </c>
      <c r="AE3" s="172" t="s">
        <v>27</v>
      </c>
      <c r="AF3" s="209" t="s">
        <v>430</v>
      </c>
    </row>
    <row r="4" spans="1:32" s="13" customFormat="1" ht="30" customHeight="1" x14ac:dyDescent="0.2">
      <c r="A4" s="184">
        <f>1</f>
        <v>1</v>
      </c>
      <c r="B4" s="297" t="s">
        <v>914</v>
      </c>
      <c r="C4" s="285" t="s">
        <v>915</v>
      </c>
      <c r="D4" s="231" t="s">
        <v>31</v>
      </c>
      <c r="E4" s="231" t="s">
        <v>31</v>
      </c>
      <c r="F4" s="231" t="s">
        <v>31</v>
      </c>
      <c r="G4" s="231" t="s">
        <v>31</v>
      </c>
      <c r="H4" s="231" t="s">
        <v>31</v>
      </c>
      <c r="I4" s="231" t="s">
        <v>31</v>
      </c>
      <c r="J4" s="230" t="s">
        <v>31</v>
      </c>
      <c r="K4" s="230" t="s">
        <v>31</v>
      </c>
      <c r="L4" s="230" t="s">
        <v>31</v>
      </c>
      <c r="M4" s="230" t="s">
        <v>31</v>
      </c>
      <c r="N4" s="230" t="s">
        <v>31</v>
      </c>
      <c r="O4" s="230" t="s">
        <v>31</v>
      </c>
      <c r="P4" s="230" t="s">
        <v>31</v>
      </c>
      <c r="Q4" s="231" t="s">
        <v>31</v>
      </c>
      <c r="R4" s="231" t="s">
        <v>31</v>
      </c>
      <c r="S4" s="231" t="s">
        <v>31</v>
      </c>
      <c r="T4" s="231" t="s">
        <v>31</v>
      </c>
      <c r="U4" s="231" t="s">
        <v>31</v>
      </c>
      <c r="V4" s="231" t="s">
        <v>31</v>
      </c>
      <c r="W4" s="231" t="s">
        <v>31</v>
      </c>
      <c r="X4" s="231" t="s">
        <v>31</v>
      </c>
      <c r="Y4" s="231" t="s">
        <v>31</v>
      </c>
      <c r="Z4" s="231" t="s">
        <v>31</v>
      </c>
      <c r="AA4" s="231" t="s">
        <v>31</v>
      </c>
      <c r="AB4" s="231" t="s">
        <v>31</v>
      </c>
      <c r="AC4" s="231" t="s">
        <v>31</v>
      </c>
      <c r="AD4" s="231" t="s">
        <v>31</v>
      </c>
      <c r="AE4" s="231" t="s">
        <v>31</v>
      </c>
      <c r="AF4" s="230"/>
    </row>
    <row r="5" spans="1:32" s="13" customFormat="1" ht="18" customHeight="1" x14ac:dyDescent="0.25">
      <c r="A5" s="184">
        <v>2</v>
      </c>
      <c r="B5" s="276" t="s">
        <v>234</v>
      </c>
      <c r="C5" s="231" t="s">
        <v>916</v>
      </c>
      <c r="D5" s="231" t="s">
        <v>40</v>
      </c>
      <c r="E5" s="231"/>
      <c r="F5" s="231"/>
      <c r="G5" s="231"/>
      <c r="H5" s="231"/>
      <c r="I5" s="231" t="s">
        <v>40</v>
      </c>
      <c r="J5" s="230" t="s">
        <v>40</v>
      </c>
      <c r="K5" s="230" t="s">
        <v>40</v>
      </c>
      <c r="L5" s="230" t="s">
        <v>40</v>
      </c>
      <c r="M5" s="230" t="s">
        <v>40</v>
      </c>
      <c r="N5" s="230" t="s">
        <v>40</v>
      </c>
      <c r="O5" s="230" t="s">
        <v>40</v>
      </c>
      <c r="P5" s="230" t="s">
        <v>40</v>
      </c>
      <c r="Q5" s="231" t="s">
        <v>40</v>
      </c>
      <c r="R5" s="231" t="s">
        <v>40</v>
      </c>
      <c r="S5" s="231" t="s">
        <v>40</v>
      </c>
      <c r="T5" s="231"/>
      <c r="U5" s="231" t="s">
        <v>40</v>
      </c>
      <c r="V5" s="231" t="s">
        <v>40</v>
      </c>
      <c r="W5" s="231" t="s">
        <v>40</v>
      </c>
      <c r="X5" s="231" t="s">
        <v>40</v>
      </c>
      <c r="Y5" s="231"/>
      <c r="Z5" s="231"/>
      <c r="AA5" s="231"/>
      <c r="AB5" s="231"/>
      <c r="AC5" s="231"/>
      <c r="AD5" s="231"/>
      <c r="AE5" s="231"/>
      <c r="AF5" s="230" t="s">
        <v>40</v>
      </c>
    </row>
    <row r="6" spans="1:32" s="13" customFormat="1" ht="18" customHeight="1" x14ac:dyDescent="0.25">
      <c r="A6" s="184">
        <v>3</v>
      </c>
      <c r="B6" s="276" t="s">
        <v>235</v>
      </c>
      <c r="C6" s="231" t="s">
        <v>917</v>
      </c>
      <c r="D6" s="231" t="s">
        <v>40</v>
      </c>
      <c r="E6" s="231" t="s">
        <v>40</v>
      </c>
      <c r="F6" s="231" t="s">
        <v>40</v>
      </c>
      <c r="G6" s="231" t="s">
        <v>40</v>
      </c>
      <c r="H6" s="231" t="s">
        <v>40</v>
      </c>
      <c r="I6" s="231" t="s">
        <v>40</v>
      </c>
      <c r="J6" s="230"/>
      <c r="K6" s="230" t="s">
        <v>40</v>
      </c>
      <c r="L6" s="230" t="s">
        <v>40</v>
      </c>
      <c r="M6" s="230" t="s">
        <v>40</v>
      </c>
      <c r="N6" s="230" t="s">
        <v>40</v>
      </c>
      <c r="O6" s="230" t="s">
        <v>40</v>
      </c>
      <c r="P6" s="230" t="s">
        <v>40</v>
      </c>
      <c r="Q6" s="231"/>
      <c r="R6" s="231"/>
      <c r="S6" s="231"/>
      <c r="T6" s="231"/>
      <c r="U6" s="231" t="s">
        <v>40</v>
      </c>
      <c r="V6" s="231" t="s">
        <v>40</v>
      </c>
      <c r="W6" s="231" t="s">
        <v>40</v>
      </c>
      <c r="X6" s="231" t="s">
        <v>40</v>
      </c>
      <c r="Y6" s="231" t="s">
        <v>40</v>
      </c>
      <c r="Z6" s="231" t="s">
        <v>40</v>
      </c>
      <c r="AA6" s="231"/>
      <c r="AB6" s="231" t="s">
        <v>40</v>
      </c>
      <c r="AC6" s="231" t="s">
        <v>40</v>
      </c>
      <c r="AD6" s="231" t="s">
        <v>40</v>
      </c>
      <c r="AE6" s="231"/>
      <c r="AF6" s="230" t="s">
        <v>40</v>
      </c>
    </row>
    <row r="7" spans="1:32" s="13" customFormat="1" ht="18" customHeight="1" x14ac:dyDescent="0.2">
      <c r="A7" s="184">
        <v>4</v>
      </c>
      <c r="B7" s="276" t="s">
        <v>236</v>
      </c>
      <c r="C7" s="285" t="s">
        <v>918</v>
      </c>
      <c r="D7" s="231"/>
      <c r="E7" s="231"/>
      <c r="F7" s="231"/>
      <c r="G7" s="231"/>
      <c r="H7" s="231"/>
      <c r="I7" s="231"/>
      <c r="J7" s="230"/>
      <c r="K7" s="230"/>
      <c r="L7" s="230"/>
      <c r="M7" s="230"/>
      <c r="N7" s="230"/>
      <c r="O7" s="230"/>
      <c r="P7" s="230"/>
      <c r="Q7" s="231"/>
      <c r="R7" s="231"/>
      <c r="S7" s="231"/>
      <c r="T7" s="231" t="s">
        <v>40</v>
      </c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0"/>
    </row>
    <row r="8" spans="1:32" s="13" customFormat="1" ht="31.5" customHeight="1" x14ac:dyDescent="0.2">
      <c r="A8" s="184">
        <v>5</v>
      </c>
      <c r="B8" s="297" t="s">
        <v>919</v>
      </c>
      <c r="C8" s="285" t="s">
        <v>920</v>
      </c>
      <c r="D8" s="231" t="s">
        <v>39</v>
      </c>
      <c r="E8" s="231" t="s">
        <v>39</v>
      </c>
      <c r="F8" s="231" t="s">
        <v>39</v>
      </c>
      <c r="G8" s="231" t="s">
        <v>39</v>
      </c>
      <c r="H8" s="231" t="s">
        <v>39</v>
      </c>
      <c r="I8" s="231" t="s">
        <v>39</v>
      </c>
      <c r="J8" s="230" t="s">
        <v>39</v>
      </c>
      <c r="K8" s="230" t="s">
        <v>39</v>
      </c>
      <c r="L8" s="230" t="s">
        <v>39</v>
      </c>
      <c r="M8" s="230" t="s">
        <v>39</v>
      </c>
      <c r="N8" s="230" t="s">
        <v>39</v>
      </c>
      <c r="O8" s="230" t="s">
        <v>39</v>
      </c>
      <c r="P8" s="230" t="s">
        <v>39</v>
      </c>
      <c r="Q8" s="231" t="s">
        <v>39</v>
      </c>
      <c r="R8" s="231" t="s">
        <v>39</v>
      </c>
      <c r="S8" s="231" t="s">
        <v>39</v>
      </c>
      <c r="T8" s="231" t="s">
        <v>39</v>
      </c>
      <c r="U8" s="231" t="s">
        <v>39</v>
      </c>
      <c r="V8" s="231" t="s">
        <v>39</v>
      </c>
      <c r="W8" s="231" t="s">
        <v>39</v>
      </c>
      <c r="X8" s="231" t="s">
        <v>39</v>
      </c>
      <c r="Y8" s="231" t="s">
        <v>39</v>
      </c>
      <c r="Z8" s="231" t="s">
        <v>39</v>
      </c>
      <c r="AA8" s="231" t="s">
        <v>39</v>
      </c>
      <c r="AB8" s="231" t="s">
        <v>39</v>
      </c>
      <c r="AC8" s="231" t="s">
        <v>39</v>
      </c>
      <c r="AD8" s="231" t="s">
        <v>39</v>
      </c>
      <c r="AE8" s="231" t="s">
        <v>39</v>
      </c>
      <c r="AF8" s="230"/>
    </row>
    <row r="9" spans="1:32" s="13" customFormat="1" ht="30" customHeight="1" x14ac:dyDescent="0.2">
      <c r="A9" s="184">
        <v>6</v>
      </c>
      <c r="B9" s="297" t="s">
        <v>921</v>
      </c>
      <c r="C9" s="285" t="s">
        <v>922</v>
      </c>
      <c r="D9" s="231" t="s">
        <v>31</v>
      </c>
      <c r="E9" s="231" t="s">
        <v>31</v>
      </c>
      <c r="F9" s="231" t="s">
        <v>31</v>
      </c>
      <c r="G9" s="231" t="s">
        <v>31</v>
      </c>
      <c r="H9" s="231" t="s">
        <v>31</v>
      </c>
      <c r="I9" s="231" t="s">
        <v>31</v>
      </c>
      <c r="J9" s="230" t="s">
        <v>31</v>
      </c>
      <c r="K9" s="230" t="s">
        <v>31</v>
      </c>
      <c r="L9" s="230" t="s">
        <v>31</v>
      </c>
      <c r="M9" s="230" t="s">
        <v>31</v>
      </c>
      <c r="N9" s="230" t="s">
        <v>31</v>
      </c>
      <c r="O9" s="230" t="s">
        <v>31</v>
      </c>
      <c r="P9" s="230" t="s">
        <v>31</v>
      </c>
      <c r="Q9" s="231" t="s">
        <v>31</v>
      </c>
      <c r="R9" s="231" t="s">
        <v>31</v>
      </c>
      <c r="S9" s="231" t="s">
        <v>31</v>
      </c>
      <c r="T9" s="231" t="s">
        <v>31</v>
      </c>
      <c r="U9" s="231" t="s">
        <v>31</v>
      </c>
      <c r="V9" s="231" t="s">
        <v>31</v>
      </c>
      <c r="W9" s="231" t="s">
        <v>31</v>
      </c>
      <c r="X9" s="231" t="s">
        <v>31</v>
      </c>
      <c r="Y9" s="231" t="s">
        <v>31</v>
      </c>
      <c r="Z9" s="231" t="s">
        <v>31</v>
      </c>
      <c r="AA9" s="231" t="s">
        <v>31</v>
      </c>
      <c r="AB9" s="231" t="s">
        <v>31</v>
      </c>
      <c r="AC9" s="231" t="s">
        <v>31</v>
      </c>
      <c r="AD9" s="231" t="s">
        <v>31</v>
      </c>
      <c r="AE9" s="231" t="s">
        <v>31</v>
      </c>
      <c r="AF9" s="230"/>
    </row>
    <row r="10" spans="1:32" s="13" customFormat="1" ht="18" customHeight="1" x14ac:dyDescent="0.2">
      <c r="A10" s="184">
        <v>7</v>
      </c>
      <c r="B10" s="276" t="s">
        <v>241</v>
      </c>
      <c r="C10" s="285" t="s">
        <v>923</v>
      </c>
      <c r="D10" s="231"/>
      <c r="E10" s="231"/>
      <c r="F10" s="231"/>
      <c r="G10" s="231"/>
      <c r="H10" s="231"/>
      <c r="I10" s="231"/>
      <c r="J10" s="230"/>
      <c r="K10" s="230"/>
      <c r="L10" s="230" t="s">
        <v>40</v>
      </c>
      <c r="M10" s="230"/>
      <c r="N10" s="230" t="s">
        <v>40</v>
      </c>
      <c r="O10" s="230" t="s">
        <v>40</v>
      </c>
      <c r="P10" s="230" t="s">
        <v>40</v>
      </c>
      <c r="Q10" s="231"/>
      <c r="R10" s="231"/>
      <c r="S10" s="231" t="s">
        <v>40</v>
      </c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0"/>
    </row>
    <row r="11" spans="1:32" s="13" customFormat="1" ht="18" customHeight="1" x14ac:dyDescent="0.2">
      <c r="A11" s="184">
        <v>8</v>
      </c>
      <c r="B11" s="276" t="s">
        <v>243</v>
      </c>
      <c r="C11" s="285" t="s">
        <v>924</v>
      </c>
      <c r="D11" s="231" t="s">
        <v>39</v>
      </c>
      <c r="E11" s="231" t="s">
        <v>39</v>
      </c>
      <c r="F11" s="231" t="s">
        <v>39</v>
      </c>
      <c r="G11" s="231" t="s">
        <v>39</v>
      </c>
      <c r="H11" s="231" t="s">
        <v>39</v>
      </c>
      <c r="I11" s="231" t="s">
        <v>39</v>
      </c>
      <c r="J11" s="230" t="s">
        <v>39</v>
      </c>
      <c r="K11" s="230" t="s">
        <v>39</v>
      </c>
      <c r="L11" s="230" t="s">
        <v>39</v>
      </c>
      <c r="M11" s="230" t="s">
        <v>39</v>
      </c>
      <c r="N11" s="230" t="s">
        <v>39</v>
      </c>
      <c r="O11" s="230" t="s">
        <v>39</v>
      </c>
      <c r="P11" s="230" t="s">
        <v>39</v>
      </c>
      <c r="Q11" s="231" t="s">
        <v>39</v>
      </c>
      <c r="R11" s="231" t="s">
        <v>39</v>
      </c>
      <c r="S11" s="231" t="s">
        <v>39</v>
      </c>
      <c r="T11" s="231" t="s">
        <v>39</v>
      </c>
      <c r="U11" s="231" t="s">
        <v>39</v>
      </c>
      <c r="V11" s="231" t="s">
        <v>39</v>
      </c>
      <c r="W11" s="231" t="s">
        <v>39</v>
      </c>
      <c r="X11" s="231" t="s">
        <v>39</v>
      </c>
      <c r="Y11" s="231" t="s">
        <v>39</v>
      </c>
      <c r="Z11" s="231" t="s">
        <v>39</v>
      </c>
      <c r="AA11" s="231" t="s">
        <v>39</v>
      </c>
      <c r="AB11" s="231" t="s">
        <v>39</v>
      </c>
      <c r="AC11" s="231" t="s">
        <v>39</v>
      </c>
      <c r="AD11" s="231" t="s">
        <v>39</v>
      </c>
      <c r="AE11" s="231" t="s">
        <v>39</v>
      </c>
      <c r="AF11" s="230"/>
    </row>
    <row r="12" spans="1:32" s="13" customFormat="1" ht="15" customHeight="1" x14ac:dyDescent="0.25">
      <c r="B12" s="275"/>
      <c r="C12" s="236"/>
      <c r="D12" s="237"/>
      <c r="E12" s="237"/>
      <c r="F12" s="237"/>
      <c r="G12" s="237"/>
      <c r="H12" s="237"/>
      <c r="I12" s="237"/>
      <c r="J12" s="236"/>
      <c r="K12" s="236"/>
      <c r="L12" s="236"/>
      <c r="M12" s="236"/>
      <c r="N12" s="236"/>
      <c r="O12" s="236"/>
      <c r="P12" s="236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6"/>
    </row>
    <row r="13" spans="1:32" s="13" customFormat="1" ht="15" customHeight="1" x14ac:dyDescent="0.2">
      <c r="A13" s="110" t="s">
        <v>925</v>
      </c>
      <c r="B13" s="111"/>
      <c r="C13" s="286"/>
      <c r="D13" s="279"/>
      <c r="E13" s="279"/>
      <c r="F13" s="237"/>
      <c r="G13" s="279"/>
      <c r="H13" s="237"/>
      <c r="I13" s="279"/>
      <c r="J13" s="240"/>
      <c r="K13" s="240"/>
      <c r="L13" s="240"/>
      <c r="M13" s="240"/>
      <c r="N13" s="287"/>
      <c r="O13" s="287"/>
      <c r="P13" s="287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37"/>
      <c r="AB13" s="288"/>
      <c r="AC13" s="237"/>
      <c r="AD13" s="237"/>
      <c r="AE13" s="237"/>
      <c r="AF13" s="236"/>
    </row>
    <row r="14" spans="1:32" s="88" customFormat="1" ht="15" customHeight="1" x14ac:dyDescent="0.2">
      <c r="A14" s="446" t="s">
        <v>1</v>
      </c>
      <c r="B14" s="448" t="s">
        <v>2</v>
      </c>
      <c r="C14" s="450" t="s">
        <v>426</v>
      </c>
      <c r="D14" s="452" t="s">
        <v>5</v>
      </c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4"/>
      <c r="AF14" s="230"/>
    </row>
    <row r="15" spans="1:32" s="88" customFormat="1" ht="96.75" customHeight="1" x14ac:dyDescent="0.25">
      <c r="A15" s="447"/>
      <c r="B15" s="449"/>
      <c r="C15" s="451"/>
      <c r="D15" s="172" t="s">
        <v>6</v>
      </c>
      <c r="E15" s="172" t="s">
        <v>7</v>
      </c>
      <c r="F15" s="172" t="s">
        <v>427</v>
      </c>
      <c r="G15" s="172" t="s">
        <v>8</v>
      </c>
      <c r="H15" s="201" t="s">
        <v>428</v>
      </c>
      <c r="I15" s="172" t="s">
        <v>9</v>
      </c>
      <c r="J15" s="209" t="s">
        <v>1041</v>
      </c>
      <c r="K15" s="209" t="s">
        <v>10</v>
      </c>
      <c r="L15" s="209" t="s">
        <v>11</v>
      </c>
      <c r="M15" s="209" t="s">
        <v>12</v>
      </c>
      <c r="N15" s="209" t="s">
        <v>13</v>
      </c>
      <c r="O15" s="209" t="s">
        <v>14</v>
      </c>
      <c r="P15" s="209" t="s">
        <v>384</v>
      </c>
      <c r="Q15" s="172" t="s">
        <v>15</v>
      </c>
      <c r="R15" s="172" t="s">
        <v>16</v>
      </c>
      <c r="S15" s="172" t="s">
        <v>17</v>
      </c>
      <c r="T15" s="172" t="s">
        <v>18</v>
      </c>
      <c r="U15" s="172" t="s">
        <v>19</v>
      </c>
      <c r="V15" s="172" t="s">
        <v>20</v>
      </c>
      <c r="W15" s="172" t="s">
        <v>20</v>
      </c>
      <c r="X15" s="172" t="s">
        <v>21</v>
      </c>
      <c r="Y15" s="172" t="s">
        <v>22</v>
      </c>
      <c r="Z15" s="172" t="s">
        <v>447</v>
      </c>
      <c r="AA15" s="201" t="s">
        <v>429</v>
      </c>
      <c r="AB15" s="172" t="s">
        <v>24</v>
      </c>
      <c r="AC15" s="172" t="s">
        <v>25</v>
      </c>
      <c r="AD15" s="172" t="s">
        <v>26</v>
      </c>
      <c r="AE15" s="172" t="s">
        <v>27</v>
      </c>
      <c r="AF15" s="209" t="s">
        <v>430</v>
      </c>
    </row>
    <row r="16" spans="1:32" ht="38.25" x14ac:dyDescent="0.25">
      <c r="A16" s="112">
        <v>1</v>
      </c>
      <c r="B16" s="80" t="s">
        <v>919</v>
      </c>
      <c r="C16" s="289" t="s">
        <v>920</v>
      </c>
      <c r="D16" s="231" t="s">
        <v>39</v>
      </c>
      <c r="E16" s="231" t="s">
        <v>39</v>
      </c>
      <c r="F16" s="231" t="s">
        <v>39</v>
      </c>
      <c r="G16" s="231" t="s">
        <v>39</v>
      </c>
      <c r="H16" s="231" t="s">
        <v>39</v>
      </c>
      <c r="I16" s="231" t="s">
        <v>39</v>
      </c>
      <c r="J16" s="230" t="s">
        <v>39</v>
      </c>
      <c r="K16" s="230" t="s">
        <v>39</v>
      </c>
      <c r="L16" s="230" t="s">
        <v>39</v>
      </c>
      <c r="M16" s="230" t="s">
        <v>39</v>
      </c>
      <c r="N16" s="230" t="s">
        <v>39</v>
      </c>
      <c r="O16" s="230" t="s">
        <v>39</v>
      </c>
      <c r="P16" s="357" t="s">
        <v>39</v>
      </c>
      <c r="Q16" s="231" t="s">
        <v>39</v>
      </c>
      <c r="R16" s="231" t="s">
        <v>39</v>
      </c>
      <c r="S16" s="231" t="s">
        <v>39</v>
      </c>
      <c r="T16" s="231" t="s">
        <v>39</v>
      </c>
      <c r="U16" s="231" t="s">
        <v>39</v>
      </c>
      <c r="V16" s="231" t="s">
        <v>39</v>
      </c>
      <c r="W16" s="231" t="s">
        <v>39</v>
      </c>
      <c r="X16" s="231" t="s">
        <v>39</v>
      </c>
      <c r="Y16" s="231" t="s">
        <v>39</v>
      </c>
      <c r="Z16" s="231" t="s">
        <v>39</v>
      </c>
      <c r="AA16" s="231" t="s">
        <v>39</v>
      </c>
      <c r="AB16" s="231" t="s">
        <v>39</v>
      </c>
      <c r="AC16" s="231" t="s">
        <v>39</v>
      </c>
      <c r="AD16" s="231" t="s">
        <v>39</v>
      </c>
      <c r="AE16" s="231" t="s">
        <v>39</v>
      </c>
      <c r="AF16" s="261"/>
    </row>
    <row r="17" spans="1:32" ht="38.25" x14ac:dyDescent="0.25">
      <c r="A17" s="112">
        <v>2</v>
      </c>
      <c r="B17" s="80" t="s">
        <v>921</v>
      </c>
      <c r="C17" s="289" t="s">
        <v>922</v>
      </c>
      <c r="D17" s="231" t="s">
        <v>31</v>
      </c>
      <c r="E17" s="231" t="s">
        <v>31</v>
      </c>
      <c r="F17" s="231" t="s">
        <v>31</v>
      </c>
      <c r="G17" s="231" t="s">
        <v>31</v>
      </c>
      <c r="H17" s="231" t="s">
        <v>31</v>
      </c>
      <c r="I17" s="231" t="s">
        <v>31</v>
      </c>
      <c r="J17" s="230" t="s">
        <v>31</v>
      </c>
      <c r="K17" s="230" t="s">
        <v>31</v>
      </c>
      <c r="L17" s="230" t="s">
        <v>31</v>
      </c>
      <c r="M17" s="230" t="s">
        <v>31</v>
      </c>
      <c r="N17" s="230" t="s">
        <v>31</v>
      </c>
      <c r="O17" s="230" t="s">
        <v>31</v>
      </c>
      <c r="P17" s="357" t="s">
        <v>31</v>
      </c>
      <c r="Q17" s="231" t="s">
        <v>31</v>
      </c>
      <c r="R17" s="231" t="s">
        <v>31</v>
      </c>
      <c r="S17" s="231" t="s">
        <v>31</v>
      </c>
      <c r="T17" s="231" t="s">
        <v>31</v>
      </c>
      <c r="U17" s="231" t="s">
        <v>31</v>
      </c>
      <c r="V17" s="231" t="s">
        <v>31</v>
      </c>
      <c r="W17" s="231" t="s">
        <v>31</v>
      </c>
      <c r="X17" s="231" t="s">
        <v>31</v>
      </c>
      <c r="Y17" s="231" t="s">
        <v>31</v>
      </c>
      <c r="Z17" s="231" t="s">
        <v>31</v>
      </c>
      <c r="AA17" s="231" t="s">
        <v>31</v>
      </c>
      <c r="AB17" s="231" t="s">
        <v>31</v>
      </c>
      <c r="AC17" s="231" t="s">
        <v>31</v>
      </c>
      <c r="AD17" s="231" t="s">
        <v>31</v>
      </c>
      <c r="AE17" s="231" t="s">
        <v>31</v>
      </c>
      <c r="AF17" s="261"/>
    </row>
    <row r="18" spans="1:32" ht="21.75" customHeight="1" x14ac:dyDescent="0.25">
      <c r="A18" s="112">
        <v>3</v>
      </c>
      <c r="B18" s="298" t="s">
        <v>236</v>
      </c>
      <c r="C18" s="289" t="s">
        <v>918</v>
      </c>
      <c r="D18" s="231"/>
      <c r="E18" s="231"/>
      <c r="F18" s="231"/>
      <c r="G18" s="231"/>
      <c r="H18" s="231"/>
      <c r="I18" s="231"/>
      <c r="J18" s="230"/>
      <c r="K18" s="230"/>
      <c r="L18" s="230"/>
      <c r="M18" s="230"/>
      <c r="N18" s="230"/>
      <c r="O18" s="230"/>
      <c r="P18" s="230"/>
      <c r="Q18" s="231"/>
      <c r="R18" s="231"/>
      <c r="S18" s="231"/>
      <c r="T18" s="231" t="s">
        <v>40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61"/>
    </row>
    <row r="19" spans="1:32" ht="21.75" customHeight="1" x14ac:dyDescent="0.25">
      <c r="A19" s="113"/>
      <c r="B19" s="299"/>
      <c r="C19" s="290"/>
      <c r="D19" s="237"/>
      <c r="E19" s="237"/>
      <c r="F19" s="237"/>
      <c r="G19" s="237"/>
      <c r="H19" s="237"/>
      <c r="I19" s="237"/>
      <c r="J19" s="236"/>
      <c r="K19" s="236"/>
      <c r="L19" s="236"/>
      <c r="M19" s="236"/>
      <c r="N19" s="236"/>
      <c r="O19" s="236"/>
      <c r="P19" s="236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</row>
    <row r="20" spans="1:32" ht="17.25" customHeight="1" x14ac:dyDescent="0.25">
      <c r="A20" s="113"/>
      <c r="B20" s="299"/>
      <c r="C20" s="290"/>
      <c r="D20" s="237"/>
      <c r="E20" s="237"/>
      <c r="F20" s="237"/>
      <c r="G20" s="237"/>
      <c r="H20" s="237"/>
      <c r="I20" s="237"/>
      <c r="J20" s="236"/>
      <c r="K20" s="236"/>
      <c r="L20" s="236"/>
      <c r="M20" s="236"/>
      <c r="N20" s="236"/>
      <c r="O20" s="236"/>
      <c r="P20" s="236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</row>
    <row r="21" spans="1:32" x14ac:dyDescent="0.25">
      <c r="A21" s="110" t="s">
        <v>926</v>
      </c>
      <c r="B21" s="111"/>
      <c r="C21" s="286"/>
      <c r="D21" s="279"/>
      <c r="E21" s="279"/>
      <c r="F21" s="237"/>
      <c r="G21" s="279"/>
      <c r="H21" s="237"/>
      <c r="I21" s="279"/>
      <c r="N21" s="287"/>
      <c r="O21" s="287"/>
      <c r="P21" s="287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37"/>
      <c r="AB21" s="288"/>
      <c r="AC21" s="237"/>
      <c r="AD21" s="237"/>
      <c r="AE21" s="237"/>
    </row>
    <row r="22" spans="1:32" x14ac:dyDescent="0.25">
      <c r="A22" s="446" t="s">
        <v>1</v>
      </c>
      <c r="B22" s="448" t="s">
        <v>2</v>
      </c>
      <c r="C22" s="450" t="s">
        <v>426</v>
      </c>
      <c r="D22" s="452" t="s">
        <v>5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4"/>
      <c r="AF22" s="261"/>
    </row>
    <row r="23" spans="1:32" ht="86.45" customHeight="1" x14ac:dyDescent="0.25">
      <c r="A23" s="447"/>
      <c r="B23" s="449"/>
      <c r="C23" s="451"/>
      <c r="D23" s="172" t="s">
        <v>6</v>
      </c>
      <c r="E23" s="172" t="s">
        <v>7</v>
      </c>
      <c r="F23" s="172" t="s">
        <v>427</v>
      </c>
      <c r="G23" s="172" t="s">
        <v>8</v>
      </c>
      <c r="H23" s="201" t="s">
        <v>428</v>
      </c>
      <c r="I23" s="172" t="s">
        <v>9</v>
      </c>
      <c r="J23" s="209" t="s">
        <v>1041</v>
      </c>
      <c r="K23" s="209" t="s">
        <v>10</v>
      </c>
      <c r="L23" s="209" t="s">
        <v>11</v>
      </c>
      <c r="M23" s="209" t="s">
        <v>12</v>
      </c>
      <c r="N23" s="209" t="s">
        <v>13</v>
      </c>
      <c r="O23" s="209" t="s">
        <v>14</v>
      </c>
      <c r="P23" s="209" t="s">
        <v>384</v>
      </c>
      <c r="Q23" s="172" t="s">
        <v>15</v>
      </c>
      <c r="R23" s="172" t="s">
        <v>16</v>
      </c>
      <c r="S23" s="172" t="s">
        <v>17</v>
      </c>
      <c r="T23" s="172" t="s">
        <v>18</v>
      </c>
      <c r="U23" s="172" t="s">
        <v>19</v>
      </c>
      <c r="V23" s="172" t="s">
        <v>20</v>
      </c>
      <c r="W23" s="172" t="s">
        <v>20</v>
      </c>
      <c r="X23" s="172" t="s">
        <v>21</v>
      </c>
      <c r="Y23" s="172" t="s">
        <v>22</v>
      </c>
      <c r="Z23" s="172" t="s">
        <v>447</v>
      </c>
      <c r="AA23" s="201" t="s">
        <v>429</v>
      </c>
      <c r="AB23" s="172" t="s">
        <v>24</v>
      </c>
      <c r="AC23" s="172" t="s">
        <v>25</v>
      </c>
      <c r="AD23" s="172" t="s">
        <v>26</v>
      </c>
      <c r="AE23" s="172" t="s">
        <v>27</v>
      </c>
      <c r="AF23" s="209" t="s">
        <v>430</v>
      </c>
    </row>
    <row r="24" spans="1:32" ht="18" customHeight="1" x14ac:dyDescent="0.25">
      <c r="A24" s="112">
        <v>1</v>
      </c>
      <c r="B24" s="298" t="s">
        <v>243</v>
      </c>
      <c r="C24" s="289" t="s">
        <v>924</v>
      </c>
      <c r="D24" s="231" t="s">
        <v>39</v>
      </c>
      <c r="E24" s="231" t="s">
        <v>39</v>
      </c>
      <c r="F24" s="231" t="s">
        <v>39</v>
      </c>
      <c r="G24" s="231" t="s">
        <v>39</v>
      </c>
      <c r="H24" s="231" t="s">
        <v>39</v>
      </c>
      <c r="I24" s="231" t="s">
        <v>39</v>
      </c>
      <c r="J24" s="230" t="s">
        <v>39</v>
      </c>
      <c r="K24" s="230" t="s">
        <v>39</v>
      </c>
      <c r="L24" s="230" t="s">
        <v>39</v>
      </c>
      <c r="M24" s="230" t="s">
        <v>39</v>
      </c>
      <c r="N24" s="230" t="s">
        <v>39</v>
      </c>
      <c r="O24" s="230" t="s">
        <v>39</v>
      </c>
      <c r="P24" s="357" t="s">
        <v>39</v>
      </c>
      <c r="Q24" s="231" t="s">
        <v>39</v>
      </c>
      <c r="R24" s="231" t="s">
        <v>39</v>
      </c>
      <c r="S24" s="231" t="s">
        <v>39</v>
      </c>
      <c r="T24" s="231" t="s">
        <v>39</v>
      </c>
      <c r="U24" s="231" t="s">
        <v>39</v>
      </c>
      <c r="V24" s="231" t="s">
        <v>39</v>
      </c>
      <c r="W24" s="231" t="s">
        <v>39</v>
      </c>
      <c r="X24" s="231" t="s">
        <v>39</v>
      </c>
      <c r="Y24" s="231" t="s">
        <v>39</v>
      </c>
      <c r="Z24" s="231" t="s">
        <v>39</v>
      </c>
      <c r="AA24" s="231" t="s">
        <v>39</v>
      </c>
      <c r="AB24" s="231" t="s">
        <v>39</v>
      </c>
      <c r="AC24" s="231" t="s">
        <v>39</v>
      </c>
      <c r="AD24" s="231" t="s">
        <v>39</v>
      </c>
      <c r="AE24" s="231" t="s">
        <v>39</v>
      </c>
      <c r="AF24" s="261"/>
    </row>
    <row r="25" spans="1:32" ht="18" customHeight="1" x14ac:dyDescent="0.25">
      <c r="A25" s="112">
        <v>2</v>
      </c>
      <c r="B25" s="216" t="s">
        <v>241</v>
      </c>
      <c r="C25" s="289" t="s">
        <v>923</v>
      </c>
      <c r="D25" s="231"/>
      <c r="E25" s="231"/>
      <c r="F25" s="231"/>
      <c r="G25" s="231"/>
      <c r="H25" s="231"/>
      <c r="I25" s="231"/>
      <c r="J25" s="230"/>
      <c r="K25" s="230"/>
      <c r="L25" s="230" t="s">
        <v>40</v>
      </c>
      <c r="M25" s="230"/>
      <c r="N25" s="230" t="s">
        <v>40</v>
      </c>
      <c r="O25" s="230" t="s">
        <v>40</v>
      </c>
      <c r="P25" s="357" t="s">
        <v>40</v>
      </c>
      <c r="Q25" s="231"/>
      <c r="R25" s="231"/>
      <c r="S25" s="231" t="s">
        <v>40</v>
      </c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61"/>
    </row>
    <row r="26" spans="1:32" x14ac:dyDescent="0.25">
      <c r="A26" s="39"/>
      <c r="D26" s="279"/>
      <c r="E26" s="279"/>
      <c r="F26" s="237"/>
      <c r="G26" s="279"/>
      <c r="H26" s="237"/>
      <c r="I26" s="279"/>
      <c r="Q26" s="279"/>
      <c r="R26" s="279"/>
      <c r="S26" s="279"/>
      <c r="T26" s="279"/>
      <c r="U26" s="279"/>
      <c r="W26" s="279"/>
      <c r="X26" s="279"/>
      <c r="Y26" s="279"/>
      <c r="Z26" s="279"/>
      <c r="AA26" s="237"/>
      <c r="AB26" s="279"/>
      <c r="AC26" s="279"/>
      <c r="AD26" s="279"/>
      <c r="AE26" s="279"/>
    </row>
    <row r="27" spans="1:32" x14ac:dyDescent="0.25">
      <c r="A27" s="110" t="s">
        <v>927</v>
      </c>
      <c r="D27" s="279"/>
      <c r="E27" s="279"/>
      <c r="F27" s="279"/>
      <c r="G27" s="279"/>
      <c r="H27" s="279"/>
      <c r="I27" s="279"/>
      <c r="Q27" s="279"/>
      <c r="R27" s="279"/>
      <c r="S27" s="279"/>
      <c r="T27" s="279"/>
      <c r="U27" s="279"/>
      <c r="W27" s="279"/>
      <c r="X27" s="279"/>
      <c r="Y27" s="279"/>
      <c r="Z27" s="279"/>
      <c r="AA27" s="279"/>
      <c r="AB27" s="279"/>
      <c r="AC27" s="279"/>
      <c r="AD27" s="279"/>
      <c r="AE27" s="279"/>
    </row>
    <row r="28" spans="1:32" x14ac:dyDescent="0.25">
      <c r="A28" s="446" t="s">
        <v>1</v>
      </c>
      <c r="B28" s="448" t="s">
        <v>2</v>
      </c>
      <c r="C28" s="450" t="s">
        <v>426</v>
      </c>
      <c r="D28" s="452" t="s">
        <v>5</v>
      </c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4"/>
      <c r="AF28" s="261"/>
    </row>
    <row r="29" spans="1:32" ht="87" customHeight="1" x14ac:dyDescent="0.25">
      <c r="A29" s="447"/>
      <c r="B29" s="449"/>
      <c r="C29" s="451"/>
      <c r="D29" s="172" t="s">
        <v>6</v>
      </c>
      <c r="E29" s="172" t="s">
        <v>7</v>
      </c>
      <c r="F29" s="172" t="s">
        <v>427</v>
      </c>
      <c r="G29" s="172" t="s">
        <v>8</v>
      </c>
      <c r="H29" s="201" t="s">
        <v>428</v>
      </c>
      <c r="I29" s="172" t="s">
        <v>9</v>
      </c>
      <c r="J29" s="209" t="s">
        <v>1041</v>
      </c>
      <c r="K29" s="209" t="s">
        <v>10</v>
      </c>
      <c r="L29" s="209" t="s">
        <v>11</v>
      </c>
      <c r="M29" s="209" t="s">
        <v>12</v>
      </c>
      <c r="N29" s="209" t="s">
        <v>13</v>
      </c>
      <c r="O29" s="209" t="s">
        <v>14</v>
      </c>
      <c r="P29" s="209" t="s">
        <v>384</v>
      </c>
      <c r="Q29" s="172" t="s">
        <v>15</v>
      </c>
      <c r="R29" s="172" t="s">
        <v>16</v>
      </c>
      <c r="S29" s="172" t="s">
        <v>17</v>
      </c>
      <c r="T29" s="172" t="s">
        <v>18</v>
      </c>
      <c r="U29" s="172" t="s">
        <v>19</v>
      </c>
      <c r="V29" s="172" t="s">
        <v>20</v>
      </c>
      <c r="W29" s="172" t="s">
        <v>20</v>
      </c>
      <c r="X29" s="172" t="s">
        <v>21</v>
      </c>
      <c r="Y29" s="172" t="s">
        <v>22</v>
      </c>
      <c r="Z29" s="172" t="s">
        <v>447</v>
      </c>
      <c r="AA29" s="201" t="s">
        <v>429</v>
      </c>
      <c r="AB29" s="172" t="s">
        <v>24</v>
      </c>
      <c r="AC29" s="172" t="s">
        <v>25</v>
      </c>
      <c r="AD29" s="172" t="s">
        <v>26</v>
      </c>
      <c r="AE29" s="172" t="s">
        <v>27</v>
      </c>
      <c r="AF29" s="209" t="s">
        <v>430</v>
      </c>
    </row>
    <row r="30" spans="1:32" ht="27" customHeight="1" x14ac:dyDescent="0.25">
      <c r="A30" s="112">
        <v>1</v>
      </c>
      <c r="B30" s="298" t="s">
        <v>914</v>
      </c>
      <c r="C30" s="289" t="s">
        <v>915</v>
      </c>
      <c r="D30" s="231" t="s">
        <v>31</v>
      </c>
      <c r="E30" s="231" t="s">
        <v>31</v>
      </c>
      <c r="F30" s="231" t="s">
        <v>31</v>
      </c>
      <c r="G30" s="231" t="s">
        <v>31</v>
      </c>
      <c r="H30" s="231" t="s">
        <v>31</v>
      </c>
      <c r="I30" s="231" t="s">
        <v>31</v>
      </c>
      <c r="J30" s="230" t="s">
        <v>31</v>
      </c>
      <c r="K30" s="230" t="s">
        <v>31</v>
      </c>
      <c r="L30" s="230" t="s">
        <v>31</v>
      </c>
      <c r="M30" s="230" t="s">
        <v>31</v>
      </c>
      <c r="N30" s="230" t="s">
        <v>31</v>
      </c>
      <c r="O30" s="230" t="s">
        <v>31</v>
      </c>
      <c r="P30" s="357" t="s">
        <v>31</v>
      </c>
      <c r="Q30" s="231" t="s">
        <v>31</v>
      </c>
      <c r="R30" s="231" t="s">
        <v>31</v>
      </c>
      <c r="S30" s="231" t="s">
        <v>31</v>
      </c>
      <c r="T30" s="231" t="s">
        <v>31</v>
      </c>
      <c r="U30" s="231" t="s">
        <v>31</v>
      </c>
      <c r="V30" s="231" t="s">
        <v>31</v>
      </c>
      <c r="W30" s="231" t="s">
        <v>31</v>
      </c>
      <c r="X30" s="231" t="s">
        <v>31</v>
      </c>
      <c r="Y30" s="231" t="s">
        <v>31</v>
      </c>
      <c r="Z30" s="231" t="s">
        <v>31</v>
      </c>
      <c r="AA30" s="231" t="s">
        <v>31</v>
      </c>
      <c r="AB30" s="231" t="s">
        <v>31</v>
      </c>
      <c r="AC30" s="231" t="s">
        <v>31</v>
      </c>
      <c r="AD30" s="231" t="s">
        <v>31</v>
      </c>
      <c r="AE30" s="231" t="s">
        <v>31</v>
      </c>
      <c r="AF30" s="261"/>
    </row>
    <row r="31" spans="1:32" ht="18" customHeight="1" x14ac:dyDescent="0.25">
      <c r="A31" s="112">
        <v>2</v>
      </c>
      <c r="B31" s="298" t="s">
        <v>235</v>
      </c>
      <c r="C31" s="289" t="s">
        <v>917</v>
      </c>
      <c r="D31" s="231" t="s">
        <v>40</v>
      </c>
      <c r="E31" s="231" t="s">
        <v>40</v>
      </c>
      <c r="F31" s="231" t="s">
        <v>40</v>
      </c>
      <c r="G31" s="231" t="s">
        <v>40</v>
      </c>
      <c r="H31" s="231" t="s">
        <v>40</v>
      </c>
      <c r="I31" s="231" t="s">
        <v>40</v>
      </c>
      <c r="J31" s="230"/>
      <c r="K31" s="230" t="s">
        <v>40</v>
      </c>
      <c r="L31" s="230" t="s">
        <v>40</v>
      </c>
      <c r="M31" s="230" t="s">
        <v>40</v>
      </c>
      <c r="N31" s="230" t="s">
        <v>40</v>
      </c>
      <c r="O31" s="230" t="s">
        <v>40</v>
      </c>
      <c r="P31" s="357" t="s">
        <v>40</v>
      </c>
      <c r="Q31" s="231"/>
      <c r="R31" s="231"/>
      <c r="S31" s="231"/>
      <c r="T31" s="231"/>
      <c r="U31" s="231" t="s">
        <v>40</v>
      </c>
      <c r="V31" s="231" t="s">
        <v>40</v>
      </c>
      <c r="W31" s="231" t="s">
        <v>40</v>
      </c>
      <c r="X31" s="231" t="s">
        <v>40</v>
      </c>
      <c r="Y31" s="231" t="s">
        <v>40</v>
      </c>
      <c r="Z31" s="231" t="s">
        <v>40</v>
      </c>
      <c r="AA31" s="231"/>
      <c r="AB31" s="231" t="s">
        <v>40</v>
      </c>
      <c r="AC31" s="231" t="s">
        <v>40</v>
      </c>
      <c r="AD31" s="231" t="s">
        <v>40</v>
      </c>
      <c r="AE31" s="231"/>
      <c r="AF31" s="230" t="s">
        <v>40</v>
      </c>
    </row>
    <row r="32" spans="1:32" ht="27.75" customHeight="1" x14ac:dyDescent="0.25">
      <c r="A32" s="186">
        <v>3</v>
      </c>
      <c r="B32" s="212" t="s">
        <v>234</v>
      </c>
      <c r="C32" s="291" t="s">
        <v>916</v>
      </c>
      <c r="D32" s="231" t="s">
        <v>40</v>
      </c>
      <c r="E32" s="231"/>
      <c r="F32" s="231"/>
      <c r="G32" s="231"/>
      <c r="H32" s="231"/>
      <c r="I32" s="231" t="s">
        <v>40</v>
      </c>
      <c r="J32" s="230" t="s">
        <v>40</v>
      </c>
      <c r="K32" s="230" t="s">
        <v>40</v>
      </c>
      <c r="L32" s="230" t="s">
        <v>40</v>
      </c>
      <c r="M32" s="230" t="s">
        <v>40</v>
      </c>
      <c r="N32" s="230" t="s">
        <v>40</v>
      </c>
      <c r="O32" s="230" t="s">
        <v>40</v>
      </c>
      <c r="P32" s="357" t="s">
        <v>40</v>
      </c>
      <c r="Q32" s="231" t="s">
        <v>40</v>
      </c>
      <c r="R32" s="231" t="s">
        <v>40</v>
      </c>
      <c r="S32" s="231" t="s">
        <v>40</v>
      </c>
      <c r="T32" s="231"/>
      <c r="U32" s="231" t="s">
        <v>40</v>
      </c>
      <c r="V32" s="231" t="s">
        <v>40</v>
      </c>
      <c r="W32" s="231" t="s">
        <v>40</v>
      </c>
      <c r="X32" s="231" t="s">
        <v>40</v>
      </c>
      <c r="Y32" s="231"/>
      <c r="Z32" s="231"/>
      <c r="AA32" s="231"/>
      <c r="AB32" s="231"/>
      <c r="AC32" s="231"/>
      <c r="AD32" s="231"/>
      <c r="AE32" s="231"/>
      <c r="AF32" s="261" t="s">
        <v>40</v>
      </c>
    </row>
    <row r="33" spans="1:34" x14ac:dyDescent="0.25">
      <c r="A33" s="39"/>
      <c r="F33" s="236"/>
      <c r="H33" s="236"/>
      <c r="Q33" s="279"/>
      <c r="R33" s="279"/>
      <c r="S33" s="279"/>
      <c r="T33" s="279"/>
      <c r="U33" s="279"/>
      <c r="W33" s="279"/>
      <c r="X33" s="279"/>
      <c r="Y33" s="279"/>
      <c r="Z33" s="279"/>
      <c r="AA33" s="236"/>
    </row>
    <row r="34" spans="1:34" s="48" customFormat="1" x14ac:dyDescent="0.25">
      <c r="A34" s="51"/>
      <c r="B34" s="213" t="s">
        <v>448</v>
      </c>
      <c r="C34" s="247"/>
      <c r="D34" s="247"/>
      <c r="E34" s="247"/>
      <c r="F34" s="292"/>
      <c r="G34" s="292"/>
      <c r="H34" s="292"/>
      <c r="I34" s="292"/>
      <c r="J34" s="236"/>
      <c r="K34" s="248"/>
      <c r="L34" s="248"/>
      <c r="M34" s="248"/>
      <c r="N34" s="248"/>
      <c r="O34" s="248"/>
      <c r="P34" s="248"/>
      <c r="Q34" s="249"/>
      <c r="R34" s="249"/>
      <c r="S34" s="413" t="s">
        <v>449</v>
      </c>
      <c r="T34" s="414"/>
      <c r="U34" s="414"/>
      <c r="V34" s="414"/>
      <c r="W34" s="414"/>
      <c r="X34" s="414"/>
      <c r="Y34" s="250"/>
      <c r="Z34" s="249"/>
      <c r="AA34" s="292"/>
      <c r="AB34" s="247"/>
      <c r="AC34" s="247"/>
      <c r="AD34" s="247"/>
      <c r="AE34" s="251"/>
      <c r="AF34" s="284"/>
    </row>
    <row r="35" spans="1:34" s="48" customFormat="1" x14ac:dyDescent="0.25">
      <c r="A35" s="51"/>
      <c r="B35" s="214" t="s">
        <v>450</v>
      </c>
      <c r="C35" s="247"/>
      <c r="D35" s="247"/>
      <c r="E35" s="247"/>
      <c r="F35" s="292"/>
      <c r="G35" s="292"/>
      <c r="H35" s="292"/>
      <c r="I35" s="292"/>
      <c r="J35" s="236"/>
      <c r="K35" s="248"/>
      <c r="L35" s="248"/>
      <c r="M35" s="248"/>
      <c r="N35" s="248"/>
      <c r="O35" s="248"/>
      <c r="P35" s="248"/>
      <c r="Q35" s="249"/>
      <c r="R35" s="249"/>
      <c r="S35" s="250"/>
      <c r="T35" s="250"/>
      <c r="U35" s="250"/>
      <c r="V35" s="250"/>
      <c r="W35" s="250"/>
      <c r="X35" s="250"/>
      <c r="Y35" s="250"/>
      <c r="Z35" s="249"/>
      <c r="AA35" s="292"/>
      <c r="AB35" s="247"/>
      <c r="AC35" s="247"/>
      <c r="AD35" s="247"/>
      <c r="AE35" s="251"/>
      <c r="AF35" s="284"/>
    </row>
    <row r="36" spans="1:34" s="48" customFormat="1" x14ac:dyDescent="0.25">
      <c r="A36" s="51"/>
      <c r="B36" s="215" t="s">
        <v>452</v>
      </c>
      <c r="C36" s="247"/>
      <c r="D36" s="247"/>
      <c r="E36" s="247"/>
      <c r="F36" s="293"/>
      <c r="G36" s="292"/>
      <c r="H36" s="293"/>
      <c r="I36" s="292"/>
      <c r="J36" s="236"/>
      <c r="K36" s="248"/>
      <c r="L36" s="248"/>
      <c r="M36" s="248"/>
      <c r="N36" s="248"/>
      <c r="O36" s="248"/>
      <c r="P36" s="248"/>
      <c r="Q36" s="249"/>
      <c r="R36" s="249"/>
      <c r="S36" s="250"/>
      <c r="T36" s="250"/>
      <c r="U36" s="415"/>
      <c r="V36" s="415"/>
      <c r="W36" s="415"/>
      <c r="X36" s="415"/>
      <c r="Y36" s="250"/>
      <c r="Z36" s="249"/>
      <c r="AA36" s="293"/>
      <c r="AB36" s="247"/>
      <c r="AC36" s="247"/>
      <c r="AD36" s="247"/>
      <c r="AE36" s="251"/>
      <c r="AF36" s="284"/>
    </row>
    <row r="37" spans="1:34" s="48" customFormat="1" x14ac:dyDescent="0.25">
      <c r="A37" s="51"/>
      <c r="B37" s="47"/>
      <c r="C37" s="247"/>
      <c r="D37" s="247"/>
      <c r="E37" s="247"/>
      <c r="F37" s="236"/>
      <c r="G37" s="292"/>
      <c r="H37" s="236"/>
      <c r="I37" s="292"/>
      <c r="J37" s="236"/>
      <c r="K37" s="248"/>
      <c r="L37" s="248"/>
      <c r="M37" s="248"/>
      <c r="N37" s="248"/>
      <c r="O37" s="248"/>
      <c r="P37" s="248"/>
      <c r="Q37" s="249"/>
      <c r="R37" s="249"/>
      <c r="S37" s="250"/>
      <c r="T37" s="250"/>
      <c r="U37" s="250"/>
      <c r="V37" s="250"/>
      <c r="W37" s="250"/>
      <c r="X37" s="250"/>
      <c r="Y37" s="250"/>
      <c r="Z37" s="249"/>
      <c r="AA37" s="236"/>
      <c r="AB37" s="247"/>
      <c r="AC37" s="247"/>
      <c r="AD37" s="247"/>
      <c r="AE37" s="251"/>
      <c r="AF37" s="284"/>
    </row>
    <row r="38" spans="1:34" s="48" customFormat="1" x14ac:dyDescent="0.25">
      <c r="A38" s="51"/>
      <c r="B38" s="47"/>
      <c r="C38" s="247"/>
      <c r="D38" s="247"/>
      <c r="E38" s="247"/>
      <c r="F38" s="236"/>
      <c r="G38" s="292"/>
      <c r="H38" s="236"/>
      <c r="I38" s="292"/>
      <c r="J38" s="236"/>
      <c r="K38" s="248"/>
      <c r="L38" s="248"/>
      <c r="M38" s="248"/>
      <c r="N38" s="248"/>
      <c r="O38" s="248"/>
      <c r="P38" s="248"/>
      <c r="Q38" s="249"/>
      <c r="R38" s="249"/>
      <c r="S38" s="250"/>
      <c r="T38" s="250"/>
      <c r="U38" s="250"/>
      <c r="V38" s="250"/>
      <c r="W38" s="250"/>
      <c r="X38" s="250"/>
      <c r="Y38" s="250"/>
      <c r="Z38" s="249"/>
      <c r="AA38" s="236"/>
      <c r="AB38" s="247"/>
      <c r="AC38" s="247"/>
      <c r="AD38" s="247"/>
      <c r="AE38" s="251"/>
      <c r="AF38" s="284"/>
    </row>
    <row r="39" spans="1:34" s="48" customFormat="1" x14ac:dyDescent="0.25">
      <c r="A39" s="51"/>
      <c r="B39" s="47"/>
      <c r="C39" s="247"/>
      <c r="D39" s="247"/>
      <c r="E39" s="247"/>
      <c r="F39" s="236"/>
      <c r="G39" s="292"/>
      <c r="H39" s="236"/>
      <c r="I39" s="292"/>
      <c r="J39" s="236"/>
      <c r="K39" s="248"/>
      <c r="L39" s="248"/>
      <c r="M39" s="248"/>
      <c r="N39" s="248"/>
      <c r="O39" s="248"/>
      <c r="P39" s="248"/>
      <c r="Q39" s="249"/>
      <c r="R39" s="249"/>
      <c r="S39" s="415" t="s">
        <v>453</v>
      </c>
      <c r="T39" s="415"/>
      <c r="U39" s="415"/>
      <c r="V39" s="415"/>
      <c r="W39" s="415"/>
      <c r="X39" s="415"/>
      <c r="Y39" s="415"/>
      <c r="Z39" s="249"/>
      <c r="AA39" s="236"/>
      <c r="AB39" s="247"/>
      <c r="AC39" s="247"/>
      <c r="AD39" s="247"/>
      <c r="AE39" s="251"/>
      <c r="AF39" s="284"/>
    </row>
    <row r="40" spans="1:34" s="48" customFormat="1" x14ac:dyDescent="0.25">
      <c r="A40" s="49"/>
      <c r="B40" s="47"/>
      <c r="C40" s="247"/>
      <c r="D40" s="247"/>
      <c r="E40" s="247"/>
      <c r="F40" s="236"/>
      <c r="G40" s="292"/>
      <c r="H40" s="236"/>
      <c r="I40" s="292"/>
      <c r="J40" s="236"/>
      <c r="K40" s="248"/>
      <c r="L40" s="248"/>
      <c r="M40" s="248"/>
      <c r="N40" s="248"/>
      <c r="O40" s="248"/>
      <c r="P40" s="248"/>
      <c r="Q40" s="249"/>
      <c r="R40" s="249"/>
      <c r="S40" s="249"/>
      <c r="T40" s="415"/>
      <c r="U40" s="415"/>
      <c r="V40" s="415"/>
      <c r="W40" s="415"/>
      <c r="X40" s="415"/>
      <c r="Y40" s="415"/>
      <c r="Z40" s="415"/>
      <c r="AA40" s="236"/>
      <c r="AB40" s="247"/>
      <c r="AC40" s="247"/>
      <c r="AD40" s="247"/>
      <c r="AE40" s="247"/>
      <c r="AF40" s="284"/>
    </row>
    <row r="41" spans="1:34" x14ac:dyDescent="0.25">
      <c r="F41" s="236"/>
      <c r="H41" s="236"/>
      <c r="Q41" s="279"/>
      <c r="R41" s="279"/>
      <c r="S41" s="279"/>
      <c r="T41" s="279"/>
      <c r="U41" s="279"/>
      <c r="W41" s="279"/>
      <c r="X41" s="279"/>
      <c r="Y41" s="279"/>
      <c r="Z41" s="279"/>
      <c r="AA41" s="237"/>
      <c r="AB41" s="279"/>
      <c r="AC41" s="279"/>
      <c r="AD41" s="279"/>
      <c r="AE41" s="279"/>
      <c r="AG41" s="54"/>
      <c r="AH41" s="54"/>
    </row>
    <row r="42" spans="1:34" x14ac:dyDescent="0.25">
      <c r="F42" s="236"/>
      <c r="H42" s="236"/>
      <c r="Q42" s="279"/>
      <c r="R42" s="279"/>
      <c r="S42" s="279"/>
      <c r="T42" s="279"/>
      <c r="U42" s="279"/>
      <c r="W42" s="279"/>
      <c r="X42" s="279"/>
      <c r="Y42" s="279"/>
      <c r="Z42" s="279"/>
      <c r="AA42" s="237"/>
      <c r="AB42" s="279"/>
      <c r="AC42" s="279"/>
      <c r="AD42" s="279"/>
      <c r="AE42" s="279"/>
      <c r="AG42" s="54"/>
      <c r="AH42" s="54"/>
    </row>
    <row r="43" spans="1:34" x14ac:dyDescent="0.25">
      <c r="F43" s="236"/>
      <c r="H43" s="236"/>
      <c r="Q43" s="279"/>
      <c r="R43" s="279"/>
      <c r="S43" s="279"/>
      <c r="T43" s="279"/>
      <c r="U43" s="279"/>
      <c r="W43" s="279"/>
      <c r="X43" s="279"/>
      <c r="Y43" s="279"/>
      <c r="Z43" s="279"/>
      <c r="AA43" s="237"/>
      <c r="AB43" s="279"/>
      <c r="AC43" s="279"/>
      <c r="AD43" s="279"/>
      <c r="AE43" s="279"/>
      <c r="AG43" s="54"/>
      <c r="AH43" s="54"/>
    </row>
    <row r="44" spans="1:34" x14ac:dyDescent="0.25">
      <c r="F44" s="236"/>
      <c r="H44" s="236"/>
      <c r="Q44" s="279"/>
      <c r="R44" s="279"/>
      <c r="S44" s="279"/>
      <c r="T44" s="279"/>
      <c r="U44" s="279"/>
      <c r="W44" s="279"/>
      <c r="X44" s="279"/>
      <c r="Y44" s="279"/>
      <c r="Z44" s="279"/>
      <c r="AA44" s="237"/>
      <c r="AB44" s="279"/>
      <c r="AC44" s="279"/>
      <c r="AD44" s="279"/>
      <c r="AE44" s="279"/>
      <c r="AG44" s="54"/>
      <c r="AH44" s="54"/>
    </row>
    <row r="45" spans="1:34" x14ac:dyDescent="0.25">
      <c r="F45" s="236"/>
      <c r="H45" s="236"/>
      <c r="Q45" s="279"/>
      <c r="R45" s="279"/>
      <c r="S45" s="279"/>
      <c r="T45" s="279"/>
      <c r="U45" s="279"/>
      <c r="W45" s="279"/>
      <c r="X45" s="279"/>
      <c r="Y45" s="279"/>
      <c r="Z45" s="279"/>
      <c r="AA45" s="237"/>
      <c r="AB45" s="279"/>
      <c r="AC45" s="279"/>
      <c r="AD45" s="279"/>
      <c r="AE45" s="279"/>
      <c r="AG45" s="54"/>
      <c r="AH45" s="54"/>
    </row>
    <row r="46" spans="1:34" x14ac:dyDescent="0.25">
      <c r="F46" s="236"/>
      <c r="H46" s="236"/>
      <c r="Q46" s="279"/>
      <c r="R46" s="279"/>
      <c r="S46" s="279"/>
      <c r="T46" s="279"/>
      <c r="U46" s="279"/>
      <c r="W46" s="279"/>
      <c r="X46" s="279"/>
      <c r="Y46" s="279"/>
      <c r="Z46" s="279"/>
      <c r="AA46" s="237"/>
      <c r="AB46" s="279"/>
      <c r="AC46" s="279"/>
      <c r="AD46" s="279"/>
      <c r="AE46" s="279"/>
      <c r="AG46" s="54"/>
      <c r="AH46" s="54"/>
    </row>
    <row r="47" spans="1:34" x14ac:dyDescent="0.25">
      <c r="F47" s="236"/>
      <c r="H47" s="236"/>
      <c r="Q47" s="279"/>
      <c r="R47" s="279"/>
      <c r="S47" s="279"/>
      <c r="T47" s="279"/>
      <c r="U47" s="279"/>
      <c r="W47" s="279"/>
      <c r="X47" s="279"/>
      <c r="Y47" s="279"/>
      <c r="Z47" s="279"/>
      <c r="AA47" s="237"/>
      <c r="AB47" s="279"/>
      <c r="AC47" s="279"/>
      <c r="AD47" s="279"/>
      <c r="AE47" s="279"/>
      <c r="AG47" s="54"/>
      <c r="AH47" s="54"/>
    </row>
    <row r="48" spans="1:34" x14ac:dyDescent="0.25">
      <c r="F48" s="236"/>
      <c r="H48" s="236"/>
      <c r="Q48" s="279"/>
      <c r="R48" s="279"/>
      <c r="S48" s="279"/>
      <c r="T48" s="279"/>
      <c r="U48" s="279"/>
      <c r="W48" s="279"/>
      <c r="X48" s="279"/>
      <c r="Y48" s="279"/>
      <c r="Z48" s="279"/>
      <c r="AA48" s="237"/>
      <c r="AB48" s="279"/>
      <c r="AC48" s="279"/>
      <c r="AD48" s="279"/>
      <c r="AE48" s="279"/>
      <c r="AG48" s="54"/>
      <c r="AH48" s="54"/>
    </row>
    <row r="49" spans="6:34" x14ac:dyDescent="0.25">
      <c r="F49" s="292"/>
      <c r="H49" s="292"/>
      <c r="Q49" s="279"/>
      <c r="R49" s="279"/>
      <c r="S49" s="279"/>
      <c r="T49" s="279"/>
      <c r="U49" s="279"/>
      <c r="W49" s="279"/>
      <c r="X49" s="279"/>
      <c r="Y49" s="279"/>
      <c r="Z49" s="279"/>
      <c r="AA49" s="237"/>
      <c r="AB49" s="279"/>
      <c r="AC49" s="279"/>
      <c r="AD49" s="279"/>
      <c r="AE49" s="279"/>
      <c r="AG49" s="54"/>
      <c r="AH49" s="54"/>
    </row>
    <row r="50" spans="6:34" x14ac:dyDescent="0.25">
      <c r="F50" s="263"/>
      <c r="H50" s="263"/>
      <c r="Q50" s="279"/>
      <c r="R50" s="279"/>
      <c r="S50" s="279"/>
      <c r="T50" s="279"/>
      <c r="U50" s="279"/>
      <c r="W50" s="279"/>
      <c r="X50" s="279"/>
      <c r="Y50" s="279"/>
      <c r="Z50" s="279"/>
      <c r="AA50" s="294"/>
      <c r="AB50" s="279"/>
      <c r="AC50" s="279"/>
      <c r="AD50" s="279"/>
      <c r="AE50" s="279"/>
      <c r="AG50" s="54"/>
      <c r="AH50" s="54"/>
    </row>
    <row r="51" spans="6:34" x14ac:dyDescent="0.25">
      <c r="F51" s="293"/>
      <c r="H51" s="293"/>
      <c r="Q51" s="279"/>
      <c r="R51" s="279"/>
      <c r="S51" s="279"/>
      <c r="T51" s="279"/>
      <c r="U51" s="279"/>
      <c r="W51" s="279"/>
      <c r="X51" s="279"/>
      <c r="Y51" s="279"/>
      <c r="Z51" s="279"/>
      <c r="AA51" s="295"/>
      <c r="AB51" s="279"/>
      <c r="AC51" s="279"/>
      <c r="AD51" s="279"/>
      <c r="AE51" s="279"/>
      <c r="AG51" s="54"/>
      <c r="AH51" s="54"/>
    </row>
    <row r="52" spans="6:34" x14ac:dyDescent="0.25">
      <c r="F52" s="236"/>
      <c r="H52" s="236"/>
      <c r="Q52" s="279"/>
      <c r="R52" s="279"/>
      <c r="S52" s="279"/>
      <c r="T52" s="279"/>
      <c r="U52" s="279"/>
      <c r="W52" s="279"/>
      <c r="X52" s="279"/>
      <c r="Y52" s="279"/>
      <c r="Z52" s="279"/>
      <c r="AA52" s="237"/>
      <c r="AB52" s="279"/>
      <c r="AC52" s="279"/>
      <c r="AD52" s="279"/>
      <c r="AE52" s="279"/>
      <c r="AG52" s="54"/>
      <c r="AH52" s="54"/>
    </row>
    <row r="53" spans="6:34" x14ac:dyDescent="0.25">
      <c r="F53" s="236"/>
      <c r="H53" s="236"/>
      <c r="Q53" s="279"/>
      <c r="R53" s="279"/>
      <c r="S53" s="279"/>
      <c r="T53" s="279"/>
      <c r="U53" s="279"/>
      <c r="W53" s="279"/>
      <c r="X53" s="279"/>
      <c r="Y53" s="279"/>
      <c r="Z53" s="279"/>
      <c r="AA53" s="237"/>
      <c r="AB53" s="279"/>
      <c r="AC53" s="279"/>
      <c r="AD53" s="279"/>
      <c r="AE53" s="279"/>
      <c r="AG53" s="54"/>
      <c r="AH53" s="54"/>
    </row>
    <row r="54" spans="6:34" x14ac:dyDescent="0.25">
      <c r="F54" s="236"/>
      <c r="H54" s="236"/>
      <c r="Q54" s="279"/>
      <c r="R54" s="279"/>
      <c r="S54" s="279"/>
      <c r="T54" s="279"/>
      <c r="U54" s="279"/>
      <c r="W54" s="279"/>
      <c r="X54" s="279"/>
      <c r="Y54" s="279"/>
      <c r="Z54" s="279"/>
      <c r="AA54" s="237"/>
      <c r="AB54" s="279"/>
      <c r="AC54" s="279"/>
      <c r="AD54" s="279"/>
      <c r="AE54" s="279"/>
      <c r="AG54" s="54"/>
      <c r="AH54" s="54"/>
    </row>
    <row r="55" spans="6:34" x14ac:dyDescent="0.25">
      <c r="F55" s="236"/>
      <c r="H55" s="236"/>
      <c r="Q55" s="279"/>
      <c r="R55" s="279"/>
      <c r="S55" s="279"/>
      <c r="T55" s="279"/>
      <c r="U55" s="279"/>
      <c r="W55" s="279"/>
      <c r="X55" s="279"/>
      <c r="Y55" s="279"/>
      <c r="Z55" s="279"/>
      <c r="AA55" s="237"/>
      <c r="AB55" s="279"/>
      <c r="AC55" s="279"/>
      <c r="AD55" s="279"/>
      <c r="AE55" s="279"/>
      <c r="AG55" s="54"/>
      <c r="AH55" s="54"/>
    </row>
    <row r="56" spans="6:34" x14ac:dyDescent="0.25">
      <c r="F56" s="236"/>
      <c r="H56" s="236"/>
      <c r="Q56" s="279"/>
      <c r="R56" s="279"/>
      <c r="S56" s="279"/>
      <c r="T56" s="279"/>
      <c r="U56" s="279"/>
      <c r="W56" s="279"/>
      <c r="X56" s="279"/>
      <c r="Y56" s="279"/>
      <c r="Z56" s="279"/>
      <c r="AA56" s="237"/>
      <c r="AB56" s="279"/>
      <c r="AC56" s="279"/>
      <c r="AD56" s="279"/>
      <c r="AE56" s="279"/>
      <c r="AG56" s="54"/>
      <c r="AH56" s="54"/>
    </row>
    <row r="57" spans="6:34" x14ac:dyDescent="0.25">
      <c r="F57" s="236"/>
      <c r="H57" s="236"/>
      <c r="Q57" s="279"/>
      <c r="R57" s="279"/>
      <c r="S57" s="279"/>
      <c r="T57" s="279"/>
      <c r="U57" s="279"/>
      <c r="W57" s="279"/>
      <c r="X57" s="279"/>
      <c r="Y57" s="279"/>
      <c r="Z57" s="279"/>
      <c r="AA57" s="237"/>
      <c r="AB57" s="279"/>
      <c r="AC57" s="279"/>
      <c r="AD57" s="279"/>
      <c r="AE57" s="279"/>
      <c r="AG57" s="54"/>
      <c r="AH57" s="54"/>
    </row>
    <row r="58" spans="6:34" x14ac:dyDescent="0.25">
      <c r="F58" s="236"/>
      <c r="H58" s="236"/>
      <c r="Q58" s="279"/>
      <c r="R58" s="279"/>
      <c r="S58" s="279"/>
      <c r="T58" s="279"/>
      <c r="U58" s="279"/>
      <c r="W58" s="279"/>
      <c r="X58" s="279"/>
      <c r="Y58" s="279"/>
      <c r="Z58" s="279"/>
      <c r="AA58" s="237"/>
      <c r="AB58" s="279"/>
      <c r="AC58" s="279"/>
      <c r="AD58" s="279"/>
      <c r="AE58" s="279"/>
      <c r="AG58" s="54"/>
      <c r="AH58" s="54"/>
    </row>
    <row r="59" spans="6:34" x14ac:dyDescent="0.25">
      <c r="F59" s="236"/>
      <c r="H59" s="236"/>
      <c r="Q59" s="279"/>
      <c r="R59" s="279"/>
      <c r="S59" s="279"/>
      <c r="T59" s="279"/>
      <c r="U59" s="279"/>
      <c r="W59" s="279"/>
      <c r="X59" s="279"/>
      <c r="Y59" s="279"/>
      <c r="Z59" s="279"/>
      <c r="AA59" s="237"/>
      <c r="AB59" s="279"/>
      <c r="AC59" s="279"/>
      <c r="AD59" s="279"/>
      <c r="AE59" s="279"/>
      <c r="AG59" s="54"/>
      <c r="AH59" s="54"/>
    </row>
    <row r="60" spans="6:34" x14ac:dyDescent="0.25">
      <c r="F60" s="236"/>
      <c r="H60" s="236"/>
      <c r="Q60" s="279"/>
      <c r="R60" s="279"/>
      <c r="S60" s="279"/>
      <c r="T60" s="279"/>
      <c r="U60" s="279"/>
      <c r="W60" s="279"/>
      <c r="X60" s="279"/>
      <c r="Y60" s="279"/>
      <c r="Z60" s="279"/>
      <c r="AA60" s="237"/>
      <c r="AB60" s="279"/>
      <c r="AC60" s="279"/>
      <c r="AD60" s="279"/>
      <c r="AE60" s="279"/>
      <c r="AG60" s="54"/>
      <c r="AH60" s="54"/>
    </row>
    <row r="61" spans="6:34" x14ac:dyDescent="0.25">
      <c r="F61" s="236"/>
      <c r="H61" s="236"/>
      <c r="Q61" s="279"/>
      <c r="R61" s="279"/>
      <c r="S61" s="279"/>
      <c r="T61" s="279"/>
      <c r="U61" s="279"/>
      <c r="W61" s="279"/>
      <c r="X61" s="279"/>
      <c r="Y61" s="279"/>
      <c r="Z61" s="279"/>
      <c r="AA61" s="237"/>
      <c r="AB61" s="279"/>
      <c r="AC61" s="279"/>
      <c r="AD61" s="279"/>
      <c r="AE61" s="279"/>
      <c r="AG61" s="54"/>
      <c r="AH61" s="54"/>
    </row>
    <row r="62" spans="6:34" x14ac:dyDescent="0.25">
      <c r="F62" s="236"/>
      <c r="H62" s="236"/>
      <c r="Q62" s="279"/>
      <c r="R62" s="279"/>
      <c r="S62" s="279"/>
      <c r="T62" s="279"/>
      <c r="U62" s="279"/>
      <c r="W62" s="279"/>
      <c r="X62" s="279"/>
      <c r="Y62" s="279"/>
      <c r="Z62" s="279"/>
      <c r="AA62" s="237"/>
      <c r="AB62" s="279"/>
      <c r="AC62" s="279"/>
      <c r="AD62" s="279"/>
      <c r="AE62" s="279"/>
      <c r="AG62" s="54"/>
      <c r="AH62" s="54"/>
    </row>
    <row r="63" spans="6:34" x14ac:dyDescent="0.25">
      <c r="F63" s="263"/>
      <c r="H63" s="263"/>
      <c r="Q63" s="279"/>
      <c r="R63" s="279"/>
      <c r="S63" s="279"/>
      <c r="T63" s="279"/>
      <c r="U63" s="279"/>
      <c r="W63" s="279"/>
      <c r="X63" s="279"/>
      <c r="Y63" s="279"/>
      <c r="Z63" s="279"/>
      <c r="AA63" s="294"/>
      <c r="AB63" s="279"/>
      <c r="AC63" s="279"/>
      <c r="AD63" s="279"/>
      <c r="AE63" s="279"/>
      <c r="AG63" s="54"/>
      <c r="AH63" s="54"/>
    </row>
    <row r="64" spans="6:34" x14ac:dyDescent="0.25">
      <c r="F64" s="263"/>
      <c r="H64" s="263"/>
      <c r="Q64" s="279"/>
      <c r="R64" s="279"/>
      <c r="S64" s="279"/>
      <c r="T64" s="279"/>
      <c r="U64" s="279"/>
      <c r="W64" s="279"/>
      <c r="X64" s="279"/>
      <c r="Y64" s="279"/>
      <c r="Z64" s="279"/>
      <c r="AA64" s="294"/>
      <c r="AB64" s="279"/>
      <c r="AC64" s="279"/>
      <c r="AD64" s="279"/>
      <c r="AE64" s="279"/>
      <c r="AG64" s="54"/>
      <c r="AH64" s="54"/>
    </row>
    <row r="65" spans="6:34" x14ac:dyDescent="0.25">
      <c r="F65" s="293"/>
      <c r="H65" s="293"/>
      <c r="Q65" s="279"/>
      <c r="R65" s="279"/>
      <c r="S65" s="279"/>
      <c r="T65" s="279"/>
      <c r="U65" s="279"/>
      <c r="W65" s="279"/>
      <c r="X65" s="279"/>
      <c r="Y65" s="279"/>
      <c r="Z65" s="279"/>
      <c r="AA65" s="295"/>
      <c r="AB65" s="279"/>
      <c r="AC65" s="279"/>
      <c r="AD65" s="279"/>
      <c r="AE65" s="279"/>
      <c r="AG65" s="54"/>
      <c r="AH65" s="54"/>
    </row>
    <row r="66" spans="6:34" x14ac:dyDescent="0.25">
      <c r="F66" s="236"/>
      <c r="H66" s="236"/>
      <c r="Q66" s="279"/>
      <c r="R66" s="279"/>
      <c r="S66" s="279"/>
      <c r="T66" s="279"/>
      <c r="U66" s="279"/>
      <c r="W66" s="279"/>
      <c r="X66" s="279"/>
      <c r="Y66" s="279"/>
      <c r="Z66" s="279"/>
      <c r="AA66" s="237"/>
      <c r="AB66" s="279"/>
      <c r="AC66" s="279"/>
      <c r="AD66" s="279"/>
      <c r="AE66" s="279"/>
      <c r="AG66" s="54"/>
      <c r="AH66" s="54"/>
    </row>
    <row r="67" spans="6:34" x14ac:dyDescent="0.25">
      <c r="F67" s="236"/>
      <c r="H67" s="236"/>
      <c r="Q67" s="279"/>
      <c r="R67" s="279"/>
      <c r="S67" s="279"/>
      <c r="T67" s="279"/>
      <c r="U67" s="279"/>
      <c r="W67" s="279"/>
      <c r="X67" s="279"/>
      <c r="Y67" s="279"/>
      <c r="Z67" s="279"/>
      <c r="AA67" s="237"/>
      <c r="AB67" s="279"/>
      <c r="AC67" s="279"/>
      <c r="AD67" s="279"/>
      <c r="AE67" s="279"/>
      <c r="AG67" s="54"/>
      <c r="AH67" s="54"/>
    </row>
    <row r="68" spans="6:34" x14ac:dyDescent="0.25">
      <c r="F68" s="236"/>
      <c r="H68" s="236"/>
      <c r="Q68" s="279"/>
      <c r="R68" s="279"/>
      <c r="S68" s="279"/>
      <c r="T68" s="279"/>
      <c r="U68" s="279"/>
      <c r="W68" s="279"/>
      <c r="X68" s="279"/>
      <c r="Y68" s="279"/>
      <c r="Z68" s="279"/>
      <c r="AA68" s="237"/>
      <c r="AB68" s="279"/>
      <c r="AC68" s="279"/>
      <c r="AD68" s="279"/>
      <c r="AE68" s="279"/>
      <c r="AG68" s="54"/>
      <c r="AH68" s="54"/>
    </row>
    <row r="69" spans="6:34" x14ac:dyDescent="0.25">
      <c r="F69" s="236"/>
      <c r="H69" s="236"/>
      <c r="Q69" s="279"/>
      <c r="R69" s="279"/>
      <c r="S69" s="279"/>
      <c r="T69" s="279"/>
      <c r="U69" s="279"/>
      <c r="W69" s="279"/>
      <c r="X69" s="279"/>
      <c r="Y69" s="279"/>
      <c r="Z69" s="279"/>
      <c r="AA69" s="237"/>
      <c r="AB69" s="279"/>
      <c r="AC69" s="279"/>
      <c r="AD69" s="279"/>
      <c r="AE69" s="279"/>
      <c r="AG69" s="54"/>
      <c r="AH69" s="54"/>
    </row>
    <row r="70" spans="6:34" x14ac:dyDescent="0.25">
      <c r="F70" s="236"/>
      <c r="H70" s="236"/>
      <c r="Q70" s="279"/>
      <c r="R70" s="279"/>
      <c r="S70" s="279"/>
      <c r="T70" s="279"/>
      <c r="U70" s="279"/>
      <c r="W70" s="279"/>
      <c r="X70" s="279"/>
      <c r="Y70" s="279"/>
      <c r="Z70" s="279"/>
      <c r="AA70" s="237"/>
      <c r="AB70" s="279"/>
      <c r="AC70" s="279"/>
      <c r="AD70" s="279"/>
      <c r="AE70" s="279"/>
      <c r="AG70" s="54"/>
      <c r="AH70" s="54"/>
    </row>
    <row r="71" spans="6:34" x14ac:dyDescent="0.25">
      <c r="F71" s="236"/>
      <c r="H71" s="236"/>
      <c r="Q71" s="279"/>
      <c r="R71" s="279"/>
      <c r="S71" s="279"/>
      <c r="T71" s="279"/>
      <c r="U71" s="279"/>
      <c r="W71" s="279"/>
      <c r="X71" s="279"/>
      <c r="Y71" s="279"/>
      <c r="Z71" s="279"/>
      <c r="AA71" s="237"/>
      <c r="AB71" s="279"/>
      <c r="AC71" s="279"/>
      <c r="AD71" s="279"/>
      <c r="AE71" s="279"/>
      <c r="AG71" s="54"/>
      <c r="AH71" s="54"/>
    </row>
    <row r="72" spans="6:34" x14ac:dyDescent="0.25">
      <c r="F72" s="236"/>
      <c r="H72" s="236"/>
      <c r="Q72" s="279"/>
      <c r="R72" s="279"/>
      <c r="S72" s="279"/>
      <c r="T72" s="279"/>
      <c r="U72" s="279"/>
      <c r="W72" s="279"/>
      <c r="X72" s="279"/>
      <c r="Y72" s="279"/>
      <c r="Z72" s="279"/>
      <c r="AA72" s="237"/>
      <c r="AB72" s="279"/>
      <c r="AC72" s="279"/>
      <c r="AD72" s="279"/>
      <c r="AE72" s="279"/>
      <c r="AG72" s="54"/>
      <c r="AH72" s="54"/>
    </row>
    <row r="73" spans="6:34" x14ac:dyDescent="0.25">
      <c r="F73" s="236"/>
      <c r="H73" s="236"/>
      <c r="Q73" s="279"/>
      <c r="R73" s="279"/>
      <c r="S73" s="279"/>
      <c r="T73" s="279"/>
      <c r="U73" s="279"/>
      <c r="W73" s="279"/>
      <c r="X73" s="279"/>
      <c r="Y73" s="279"/>
      <c r="Z73" s="279"/>
      <c r="AA73" s="237"/>
      <c r="AB73" s="279"/>
      <c r="AC73" s="279"/>
      <c r="AD73" s="279"/>
      <c r="AE73" s="279"/>
      <c r="AG73" s="54"/>
      <c r="AH73" s="54"/>
    </row>
    <row r="74" spans="6:34" x14ac:dyDescent="0.25">
      <c r="F74" s="237"/>
      <c r="H74" s="237"/>
      <c r="Q74" s="279"/>
      <c r="R74" s="279"/>
      <c r="S74" s="279"/>
      <c r="T74" s="279"/>
      <c r="U74" s="279"/>
      <c r="W74" s="279"/>
      <c r="X74" s="279"/>
      <c r="Y74" s="279"/>
      <c r="Z74" s="279"/>
      <c r="AA74" s="237"/>
      <c r="AB74" s="279"/>
      <c r="AC74" s="279"/>
      <c r="AD74" s="279"/>
      <c r="AE74" s="279"/>
      <c r="AG74" s="54"/>
      <c r="AH74" s="54"/>
    </row>
    <row r="75" spans="6:34" x14ac:dyDescent="0.25">
      <c r="F75" s="236"/>
      <c r="H75" s="236"/>
      <c r="Q75" s="279"/>
      <c r="R75" s="279"/>
      <c r="S75" s="279"/>
      <c r="T75" s="279"/>
      <c r="U75" s="279"/>
      <c r="W75" s="279"/>
      <c r="X75" s="279"/>
      <c r="Y75" s="279"/>
      <c r="Z75" s="279"/>
      <c r="AA75" s="237"/>
      <c r="AB75" s="279"/>
      <c r="AC75" s="279"/>
      <c r="AD75" s="279"/>
      <c r="AE75" s="279"/>
      <c r="AG75" s="54"/>
      <c r="AH75" s="54"/>
    </row>
    <row r="76" spans="6:34" x14ac:dyDescent="0.25">
      <c r="F76" s="247"/>
      <c r="H76" s="247"/>
      <c r="Q76" s="279"/>
      <c r="R76" s="279"/>
      <c r="S76" s="279"/>
      <c r="T76" s="279"/>
      <c r="U76" s="279"/>
      <c r="W76" s="279"/>
      <c r="X76" s="279"/>
      <c r="Y76" s="279"/>
      <c r="Z76" s="279"/>
      <c r="AA76" s="249"/>
      <c r="AB76" s="279"/>
      <c r="AC76" s="279"/>
      <c r="AD76" s="279"/>
      <c r="AE76" s="279"/>
      <c r="AG76" s="54"/>
      <c r="AH76" s="54"/>
    </row>
    <row r="77" spans="6:34" x14ac:dyDescent="0.25">
      <c r="F77" s="247"/>
      <c r="H77" s="247"/>
      <c r="Q77" s="279"/>
      <c r="R77" s="279"/>
      <c r="S77" s="279"/>
      <c r="T77" s="279"/>
      <c r="U77" s="279"/>
      <c r="W77" s="279"/>
      <c r="X77" s="279"/>
      <c r="Y77" s="279"/>
      <c r="Z77" s="279"/>
      <c r="AA77" s="249"/>
      <c r="AB77" s="279"/>
      <c r="AC77" s="279"/>
      <c r="AD77" s="279"/>
      <c r="AE77" s="279"/>
      <c r="AG77" s="54"/>
      <c r="AH77" s="54"/>
    </row>
    <row r="78" spans="6:34" x14ac:dyDescent="0.25">
      <c r="F78" s="247"/>
      <c r="H78" s="247"/>
      <c r="Q78" s="279"/>
      <c r="R78" s="279"/>
      <c r="S78" s="279"/>
      <c r="T78" s="279"/>
      <c r="U78" s="279"/>
      <c r="W78" s="279"/>
      <c r="X78" s="279"/>
      <c r="Y78" s="279"/>
      <c r="Z78" s="279"/>
      <c r="AA78" s="249"/>
      <c r="AB78" s="279"/>
      <c r="AC78" s="279"/>
      <c r="AD78" s="279"/>
      <c r="AE78" s="279"/>
      <c r="AG78" s="54"/>
      <c r="AH78" s="54"/>
    </row>
    <row r="79" spans="6:34" x14ac:dyDescent="0.25">
      <c r="F79" s="247"/>
      <c r="H79" s="247"/>
      <c r="Q79" s="279"/>
      <c r="R79" s="279"/>
      <c r="S79" s="279"/>
      <c r="T79" s="279"/>
      <c r="U79" s="279"/>
      <c r="W79" s="279"/>
      <c r="X79" s="279"/>
      <c r="Y79" s="279"/>
      <c r="Z79" s="279"/>
      <c r="AA79" s="249"/>
      <c r="AB79" s="279"/>
      <c r="AC79" s="279"/>
      <c r="AD79" s="279"/>
      <c r="AE79" s="279"/>
      <c r="AG79" s="54"/>
      <c r="AH79" s="54"/>
    </row>
    <row r="80" spans="6:34" x14ac:dyDescent="0.25">
      <c r="F80" s="247"/>
      <c r="H80" s="247"/>
      <c r="AA80" s="247"/>
    </row>
    <row r="81" spans="6:27" x14ac:dyDescent="0.25">
      <c r="F81" s="247"/>
      <c r="H81" s="247"/>
      <c r="AA81" s="247"/>
    </row>
    <row r="82" spans="6:27" x14ac:dyDescent="0.25">
      <c r="F82" s="292"/>
      <c r="H82" s="292"/>
      <c r="AA82" s="296"/>
    </row>
    <row r="83" spans="6:27" x14ac:dyDescent="0.25">
      <c r="F83" s="236"/>
      <c r="H83" s="236"/>
      <c r="AA83" s="236"/>
    </row>
    <row r="84" spans="6:27" x14ac:dyDescent="0.25">
      <c r="F84" s="236"/>
      <c r="H84" s="236"/>
      <c r="AA84" s="236"/>
    </row>
    <row r="85" spans="6:27" x14ac:dyDescent="0.25">
      <c r="F85" s="236"/>
      <c r="H85" s="236"/>
      <c r="AA85" s="236"/>
    </row>
    <row r="86" spans="6:27" x14ac:dyDescent="0.25">
      <c r="F86" s="236"/>
      <c r="H86" s="236"/>
      <c r="AA86" s="236"/>
    </row>
    <row r="87" spans="6:27" x14ac:dyDescent="0.25">
      <c r="F87" s="236"/>
      <c r="H87" s="236"/>
      <c r="AA87" s="236"/>
    </row>
    <row r="88" spans="6:27" x14ac:dyDescent="0.25">
      <c r="F88" s="236"/>
      <c r="H88" s="236"/>
      <c r="AA88" s="236"/>
    </row>
    <row r="89" spans="6:27" x14ac:dyDescent="0.25">
      <c r="F89" s="236"/>
      <c r="H89" s="236"/>
      <c r="AA89" s="236"/>
    </row>
    <row r="90" spans="6:27" x14ac:dyDescent="0.25">
      <c r="F90" s="236"/>
      <c r="H90" s="236"/>
      <c r="AA90" s="236"/>
    </row>
  </sheetData>
  <autoFilter ref="A3:AE3"/>
  <mergeCells count="21">
    <mergeCell ref="S34:X34"/>
    <mergeCell ref="U36:X36"/>
    <mergeCell ref="S39:Y39"/>
    <mergeCell ref="T40:Z40"/>
    <mergeCell ref="A22:A23"/>
    <mergeCell ref="B22:B23"/>
    <mergeCell ref="C22:C23"/>
    <mergeCell ref="D22:AE22"/>
    <mergeCell ref="A28:A29"/>
    <mergeCell ref="B28:B29"/>
    <mergeCell ref="C28:C29"/>
    <mergeCell ref="D28:AE28"/>
    <mergeCell ref="A14:A15"/>
    <mergeCell ref="B14:B15"/>
    <mergeCell ref="C14:C15"/>
    <mergeCell ref="D14:AE14"/>
    <mergeCell ref="A1:AE1"/>
    <mergeCell ref="A2:A3"/>
    <mergeCell ref="B2:B3"/>
    <mergeCell ref="C2:C3"/>
    <mergeCell ref="D2:AE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Normal="100" workbookViewId="0">
      <pane ySplit="4" topLeftCell="A5" activePane="bottomLeft" state="frozen"/>
      <selection activeCell="AG30" sqref="AG30"/>
      <selection pane="bottomLeft" activeCell="P2" sqref="P1:P1048576"/>
    </sheetView>
  </sheetViews>
  <sheetFormatPr defaultColWidth="8.85546875" defaultRowHeight="15.75" x14ac:dyDescent="0.25"/>
  <cols>
    <col min="1" max="1" width="3.5703125" style="76" customWidth="1"/>
    <col min="2" max="2" width="16.42578125" style="145" customWidth="1"/>
    <col min="3" max="3" width="10.140625" style="73" customWidth="1"/>
    <col min="4" max="5" width="4" style="240" customWidth="1"/>
    <col min="6" max="6" width="4" style="227" customWidth="1"/>
    <col min="7" max="7" width="3.5703125" style="240" customWidth="1"/>
    <col min="8" max="8" width="4" style="227" customWidth="1"/>
    <col min="9" max="12" width="4" style="240" customWidth="1"/>
    <col min="13" max="13" width="3.7109375" style="240" customWidth="1"/>
    <col min="14" max="14" width="3.5703125" style="240" customWidth="1"/>
    <col min="15" max="17" width="4" style="240" customWidth="1"/>
    <col min="18" max="18" width="3.7109375" style="240" customWidth="1"/>
    <col min="19" max="21" width="4" style="240" customWidth="1"/>
    <col min="22" max="22" width="3.7109375" style="279" customWidth="1"/>
    <col min="23" max="23" width="4" style="239" customWidth="1"/>
    <col min="24" max="24" width="3.85546875" style="240" customWidth="1"/>
    <col min="25" max="26" width="4" style="240" customWidth="1"/>
    <col min="27" max="27" width="3.7109375" style="227" customWidth="1"/>
    <col min="28" max="28" width="3.85546875" style="240" customWidth="1"/>
    <col min="29" max="30" width="4" style="240" customWidth="1"/>
    <col min="31" max="31" width="3.42578125" style="240" customWidth="1"/>
    <col min="32" max="32" width="3.85546875" style="240" customWidth="1"/>
    <col min="33" max="16384" width="8.85546875" style="76"/>
  </cols>
  <sheetData>
    <row r="1" spans="1:32" s="13" customFormat="1" ht="31.5" customHeight="1" x14ac:dyDescent="0.25">
      <c r="A1" s="363" t="s">
        <v>1057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236"/>
    </row>
    <row r="2" spans="1:32" s="13" customFormat="1" ht="12.75" customHeight="1" x14ac:dyDescent="0.25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236"/>
    </row>
    <row r="3" spans="1:32" s="13" customFormat="1" ht="15" customHeight="1" x14ac:dyDescent="0.25">
      <c r="A3" s="411" t="s">
        <v>1</v>
      </c>
      <c r="B3" s="402" t="s">
        <v>2</v>
      </c>
      <c r="C3" s="397" t="s">
        <v>426</v>
      </c>
      <c r="D3" s="424" t="s">
        <v>5</v>
      </c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230"/>
    </row>
    <row r="4" spans="1:32" s="117" customFormat="1" ht="94.5" customHeight="1" x14ac:dyDescent="0.25">
      <c r="A4" s="411"/>
      <c r="B4" s="403"/>
      <c r="C4" s="397"/>
      <c r="D4" s="172" t="s">
        <v>6</v>
      </c>
      <c r="E4" s="172" t="s">
        <v>7</v>
      </c>
      <c r="F4" s="201" t="s">
        <v>427</v>
      </c>
      <c r="G4" s="172" t="s">
        <v>8</v>
      </c>
      <c r="H4" s="201" t="s">
        <v>454</v>
      </c>
      <c r="I4" s="172" t="s">
        <v>9</v>
      </c>
      <c r="J4" s="209" t="s">
        <v>1041</v>
      </c>
      <c r="K4" s="209" t="s">
        <v>10</v>
      </c>
      <c r="L4" s="209" t="s">
        <v>11</v>
      </c>
      <c r="M4" s="209" t="s">
        <v>12</v>
      </c>
      <c r="N4" s="209" t="s">
        <v>13</v>
      </c>
      <c r="O4" s="209" t="s">
        <v>14</v>
      </c>
      <c r="P4" s="209" t="s">
        <v>384</v>
      </c>
      <c r="Q4" s="172" t="s">
        <v>15</v>
      </c>
      <c r="R4" s="172" t="s">
        <v>16</v>
      </c>
      <c r="S4" s="172" t="s">
        <v>17</v>
      </c>
      <c r="T4" s="172" t="s">
        <v>18</v>
      </c>
      <c r="U4" s="172" t="s">
        <v>19</v>
      </c>
      <c r="V4" s="201" t="s">
        <v>20</v>
      </c>
      <c r="W4" s="201" t="s">
        <v>20</v>
      </c>
      <c r="X4" s="172" t="s">
        <v>21</v>
      </c>
      <c r="Y4" s="172" t="s">
        <v>22</v>
      </c>
      <c r="Z4" s="172" t="s">
        <v>23</v>
      </c>
      <c r="AA4" s="201" t="s">
        <v>429</v>
      </c>
      <c r="AB4" s="172" t="s">
        <v>24</v>
      </c>
      <c r="AC4" s="172" t="s">
        <v>25</v>
      </c>
      <c r="AD4" s="172" t="s">
        <v>26</v>
      </c>
      <c r="AE4" s="172" t="s">
        <v>27</v>
      </c>
      <c r="AF4" s="209" t="s">
        <v>430</v>
      </c>
    </row>
    <row r="5" spans="1:32" s="13" customFormat="1" ht="18" customHeight="1" x14ac:dyDescent="0.2">
      <c r="A5" s="190">
        <v>1</v>
      </c>
      <c r="B5" s="256" t="s">
        <v>162</v>
      </c>
      <c r="C5" s="37" t="s">
        <v>928</v>
      </c>
      <c r="D5" s="231"/>
      <c r="E5" s="231"/>
      <c r="F5" s="231"/>
      <c r="G5" s="231"/>
      <c r="H5" s="231"/>
      <c r="I5" s="231"/>
      <c r="J5" s="230"/>
      <c r="K5" s="230"/>
      <c r="L5" s="230"/>
      <c r="M5" s="230"/>
      <c r="N5" s="230"/>
      <c r="O5" s="230"/>
      <c r="P5" s="230" t="s">
        <v>31</v>
      </c>
      <c r="Q5" s="231" t="s">
        <v>33</v>
      </c>
      <c r="R5" s="231"/>
      <c r="S5" s="231" t="s">
        <v>31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0"/>
    </row>
    <row r="6" spans="1:32" s="13" customFormat="1" ht="18" customHeight="1" x14ac:dyDescent="0.2">
      <c r="A6" s="190">
        <v>2</v>
      </c>
      <c r="B6" s="256" t="s">
        <v>165</v>
      </c>
      <c r="C6" s="37" t="s">
        <v>929</v>
      </c>
      <c r="D6" s="231" t="s">
        <v>31</v>
      </c>
      <c r="E6" s="231" t="s">
        <v>31</v>
      </c>
      <c r="F6" s="231"/>
      <c r="G6" s="231" t="s">
        <v>31</v>
      </c>
      <c r="H6" s="231"/>
      <c r="I6" s="231" t="s">
        <v>31</v>
      </c>
      <c r="J6" s="230" t="s">
        <v>31</v>
      </c>
      <c r="K6" s="230" t="s">
        <v>31</v>
      </c>
      <c r="L6" s="230" t="s">
        <v>31</v>
      </c>
      <c r="M6" s="230"/>
      <c r="N6" s="230" t="s">
        <v>31</v>
      </c>
      <c r="O6" s="230" t="s">
        <v>31</v>
      </c>
      <c r="P6" s="230" t="s">
        <v>31</v>
      </c>
      <c r="Q6" s="231" t="s">
        <v>31</v>
      </c>
      <c r="R6" s="231" t="s">
        <v>31</v>
      </c>
      <c r="S6" s="231" t="s">
        <v>31</v>
      </c>
      <c r="T6" s="231" t="s">
        <v>31</v>
      </c>
      <c r="U6" s="231" t="s">
        <v>31</v>
      </c>
      <c r="V6" s="231"/>
      <c r="W6" s="231" t="s">
        <v>31</v>
      </c>
      <c r="X6" s="231" t="s">
        <v>31</v>
      </c>
      <c r="Y6" s="231" t="s">
        <v>31</v>
      </c>
      <c r="Z6" s="231" t="s">
        <v>31</v>
      </c>
      <c r="AA6" s="231"/>
      <c r="AB6" s="231" t="s">
        <v>31</v>
      </c>
      <c r="AC6" s="231" t="s">
        <v>31</v>
      </c>
      <c r="AD6" s="231" t="s">
        <v>31</v>
      </c>
      <c r="AE6" s="231"/>
      <c r="AF6" s="230" t="s">
        <v>31</v>
      </c>
    </row>
    <row r="7" spans="1:32" s="13" customFormat="1" ht="18" customHeight="1" x14ac:dyDescent="0.2">
      <c r="A7" s="190">
        <v>3</v>
      </c>
      <c r="B7" s="256" t="s">
        <v>166</v>
      </c>
      <c r="C7" s="37" t="s">
        <v>930</v>
      </c>
      <c r="D7" s="231"/>
      <c r="E7" s="231"/>
      <c r="F7" s="231"/>
      <c r="G7" s="231"/>
      <c r="H7" s="231"/>
      <c r="I7" s="231"/>
      <c r="J7" s="230"/>
      <c r="K7" s="230"/>
      <c r="L7" s="230"/>
      <c r="M7" s="230"/>
      <c r="N7" s="230"/>
      <c r="O7" s="230"/>
      <c r="P7" s="230"/>
      <c r="Q7" s="231"/>
      <c r="R7" s="231"/>
      <c r="S7" s="231" t="s">
        <v>31</v>
      </c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0"/>
    </row>
    <row r="8" spans="1:32" s="13" customFormat="1" ht="18" customHeight="1" x14ac:dyDescent="0.2">
      <c r="A8" s="190">
        <v>4</v>
      </c>
      <c r="B8" s="256" t="s">
        <v>167</v>
      </c>
      <c r="C8" s="37" t="s">
        <v>931</v>
      </c>
      <c r="D8" s="231"/>
      <c r="E8" s="231"/>
      <c r="F8" s="231"/>
      <c r="G8" s="231"/>
      <c r="H8" s="231"/>
      <c r="I8" s="231"/>
      <c r="J8" s="230"/>
      <c r="K8" s="230"/>
      <c r="L8" s="230"/>
      <c r="M8" s="230"/>
      <c r="N8" s="230"/>
      <c r="O8" s="230"/>
      <c r="P8" s="230"/>
      <c r="Q8" s="231" t="s">
        <v>33</v>
      </c>
      <c r="R8" s="231"/>
      <c r="S8" s="231" t="s">
        <v>31</v>
      </c>
      <c r="T8" s="231" t="s">
        <v>33</v>
      </c>
      <c r="U8" s="231"/>
      <c r="V8" s="231"/>
      <c r="W8" s="231"/>
      <c r="X8" s="231" t="s">
        <v>31</v>
      </c>
      <c r="Y8" s="231"/>
      <c r="Z8" s="231"/>
      <c r="AA8" s="231"/>
      <c r="AB8" s="231"/>
      <c r="AC8" s="231"/>
      <c r="AD8" s="231"/>
      <c r="AE8" s="231"/>
      <c r="AF8" s="230"/>
    </row>
    <row r="9" spans="1:32" s="13" customFormat="1" ht="18" customHeight="1" x14ac:dyDescent="0.2">
      <c r="A9" s="190">
        <v>5</v>
      </c>
      <c r="B9" s="256" t="s">
        <v>169</v>
      </c>
      <c r="C9" s="37" t="s">
        <v>932</v>
      </c>
      <c r="D9" s="231"/>
      <c r="E9" s="231"/>
      <c r="F9" s="231"/>
      <c r="G9" s="231"/>
      <c r="H9" s="231"/>
      <c r="I9" s="231"/>
      <c r="J9" s="230"/>
      <c r="K9" s="230"/>
      <c r="L9" s="230"/>
      <c r="M9" s="230"/>
      <c r="N9" s="230"/>
      <c r="O9" s="230"/>
      <c r="P9" s="230"/>
      <c r="Q9" s="231" t="s">
        <v>40</v>
      </c>
      <c r="R9" s="231"/>
      <c r="S9" s="231" t="s">
        <v>39</v>
      </c>
      <c r="T9" s="231"/>
      <c r="U9" s="231" t="s">
        <v>40</v>
      </c>
      <c r="V9" s="231" t="s">
        <v>40</v>
      </c>
      <c r="W9" s="231" t="s">
        <v>40</v>
      </c>
      <c r="X9" s="231" t="s">
        <v>40</v>
      </c>
      <c r="Y9" s="231"/>
      <c r="Z9" s="231" t="s">
        <v>40</v>
      </c>
      <c r="AA9" s="231"/>
      <c r="AB9" s="231"/>
      <c r="AC9" s="231"/>
      <c r="AD9" s="231"/>
      <c r="AE9" s="231"/>
      <c r="AF9" s="230"/>
    </row>
    <row r="10" spans="1:32" s="13" customFormat="1" ht="18" customHeight="1" x14ac:dyDescent="0.2">
      <c r="A10" s="190">
        <v>6</v>
      </c>
      <c r="B10" s="256" t="s">
        <v>170</v>
      </c>
      <c r="C10" s="37" t="s">
        <v>933</v>
      </c>
      <c r="D10" s="231" t="s">
        <v>31</v>
      </c>
      <c r="E10" s="231" t="s">
        <v>31</v>
      </c>
      <c r="F10" s="231"/>
      <c r="G10" s="231" t="s">
        <v>31</v>
      </c>
      <c r="H10" s="231"/>
      <c r="I10" s="231" t="s">
        <v>31</v>
      </c>
      <c r="J10" s="230" t="s">
        <v>31</v>
      </c>
      <c r="K10" s="230" t="s">
        <v>31</v>
      </c>
      <c r="L10" s="230" t="s">
        <v>31</v>
      </c>
      <c r="M10" s="230"/>
      <c r="N10" s="230" t="s">
        <v>31</v>
      </c>
      <c r="O10" s="230" t="s">
        <v>31</v>
      </c>
      <c r="P10" s="230" t="s">
        <v>31</v>
      </c>
      <c r="Q10" s="231" t="s">
        <v>31</v>
      </c>
      <c r="R10" s="231" t="s">
        <v>31</v>
      </c>
      <c r="S10" s="231" t="s">
        <v>31</v>
      </c>
      <c r="T10" s="231" t="s">
        <v>31</v>
      </c>
      <c r="U10" s="231" t="s">
        <v>31</v>
      </c>
      <c r="V10" s="231"/>
      <c r="W10" s="231" t="s">
        <v>31</v>
      </c>
      <c r="X10" s="231" t="s">
        <v>31</v>
      </c>
      <c r="Y10" s="231" t="s">
        <v>31</v>
      </c>
      <c r="Z10" s="231" t="s">
        <v>31</v>
      </c>
      <c r="AA10" s="231"/>
      <c r="AB10" s="231" t="s">
        <v>31</v>
      </c>
      <c r="AC10" s="231" t="s">
        <v>31</v>
      </c>
      <c r="AD10" s="231" t="s">
        <v>31</v>
      </c>
      <c r="AE10" s="231" t="s">
        <v>31</v>
      </c>
      <c r="AF10" s="230" t="s">
        <v>31</v>
      </c>
    </row>
    <row r="11" spans="1:32" s="13" customFormat="1" ht="18" customHeight="1" x14ac:dyDescent="0.2">
      <c r="A11" s="190">
        <v>7</v>
      </c>
      <c r="B11" s="256" t="s">
        <v>171</v>
      </c>
      <c r="C11" s="37" t="s">
        <v>934</v>
      </c>
      <c r="D11" s="231"/>
      <c r="E11" s="231"/>
      <c r="F11" s="231"/>
      <c r="G11" s="231"/>
      <c r="H11" s="231"/>
      <c r="I11" s="231"/>
      <c r="J11" s="230"/>
      <c r="K11" s="230"/>
      <c r="L11" s="230"/>
      <c r="M11" s="230"/>
      <c r="N11" s="230"/>
      <c r="O11" s="230"/>
      <c r="P11" s="230"/>
      <c r="Q11" s="231" t="s">
        <v>33</v>
      </c>
      <c r="R11" s="231"/>
      <c r="S11" s="231" t="s">
        <v>31</v>
      </c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0"/>
    </row>
    <row r="12" spans="1:32" s="13" customFormat="1" ht="18" customHeight="1" x14ac:dyDescent="0.25">
      <c r="A12" s="190">
        <v>8</v>
      </c>
      <c r="B12" s="256" t="s">
        <v>423</v>
      </c>
      <c r="C12" s="118" t="s">
        <v>935</v>
      </c>
      <c r="D12" s="231"/>
      <c r="E12" s="231"/>
      <c r="F12" s="231" t="s">
        <v>33</v>
      </c>
      <c r="G12" s="231"/>
      <c r="H12" s="231" t="s">
        <v>33</v>
      </c>
      <c r="I12" s="231"/>
      <c r="J12" s="230"/>
      <c r="K12" s="230"/>
      <c r="L12" s="230"/>
      <c r="M12" s="230" t="s">
        <v>31</v>
      </c>
      <c r="N12" s="230"/>
      <c r="O12" s="230"/>
      <c r="P12" s="230"/>
      <c r="Q12" s="231"/>
      <c r="R12" s="231"/>
      <c r="S12" s="231"/>
      <c r="T12" s="231"/>
      <c r="U12" s="231"/>
      <c r="V12" s="231" t="s">
        <v>31</v>
      </c>
      <c r="W12" s="231"/>
      <c r="X12" s="231"/>
      <c r="Y12" s="231"/>
      <c r="Z12" s="231"/>
      <c r="AA12" s="231" t="s">
        <v>31</v>
      </c>
      <c r="AB12" s="231"/>
      <c r="AC12" s="231"/>
      <c r="AD12" s="231"/>
      <c r="AE12" s="231"/>
      <c r="AF12" s="230"/>
    </row>
    <row r="13" spans="1:32" s="13" customFormat="1" ht="15" customHeight="1" x14ac:dyDescent="0.25">
      <c r="B13" s="275"/>
      <c r="C13" s="53"/>
      <c r="D13" s="237"/>
      <c r="E13" s="237"/>
      <c r="F13" s="237"/>
      <c r="G13" s="237"/>
      <c r="H13" s="237"/>
      <c r="I13" s="237"/>
      <c r="J13" s="236"/>
      <c r="K13" s="236"/>
      <c r="L13" s="236"/>
      <c r="M13" s="236"/>
      <c r="N13" s="236"/>
      <c r="O13" s="236"/>
      <c r="P13" s="236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6"/>
    </row>
    <row r="14" spans="1:32" s="48" customFormat="1" x14ac:dyDescent="0.25">
      <c r="A14" s="51"/>
      <c r="B14" s="213" t="s">
        <v>448</v>
      </c>
      <c r="C14" s="45"/>
      <c r="D14" s="249"/>
      <c r="E14" s="249"/>
      <c r="F14" s="249"/>
      <c r="G14" s="249"/>
      <c r="H14" s="249"/>
      <c r="I14" s="249"/>
      <c r="J14" s="248"/>
      <c r="K14" s="248"/>
      <c r="L14" s="248"/>
      <c r="M14" s="248"/>
      <c r="N14" s="248"/>
      <c r="O14" s="248"/>
      <c r="P14" s="248"/>
      <c r="Q14" s="249"/>
      <c r="R14" s="249"/>
      <c r="S14" s="413" t="s">
        <v>449</v>
      </c>
      <c r="T14" s="414"/>
      <c r="U14" s="414"/>
      <c r="V14" s="414"/>
      <c r="W14" s="414"/>
      <c r="X14" s="414"/>
      <c r="Y14" s="250"/>
      <c r="Z14" s="249"/>
      <c r="AA14" s="249"/>
      <c r="AB14" s="249"/>
      <c r="AC14" s="249"/>
      <c r="AD14" s="249"/>
      <c r="AE14" s="283"/>
      <c r="AF14" s="284"/>
    </row>
    <row r="15" spans="1:32" s="48" customFormat="1" x14ac:dyDescent="0.25">
      <c r="A15" s="51"/>
      <c r="B15" s="214" t="s">
        <v>450</v>
      </c>
      <c r="C15" s="45"/>
      <c r="D15" s="249"/>
      <c r="E15" s="249"/>
      <c r="F15" s="249"/>
      <c r="G15" s="249"/>
      <c r="H15" s="249"/>
      <c r="I15" s="249"/>
      <c r="J15" s="248"/>
      <c r="K15" s="248"/>
      <c r="L15" s="248"/>
      <c r="M15" s="248"/>
      <c r="N15" s="248"/>
      <c r="O15" s="248"/>
      <c r="P15" s="248"/>
      <c r="Q15" s="249"/>
      <c r="R15" s="249"/>
      <c r="S15" s="250"/>
      <c r="T15" s="250"/>
      <c r="U15" s="250"/>
      <c r="V15" s="250"/>
      <c r="W15" s="250"/>
      <c r="X15" s="250"/>
      <c r="Y15" s="250"/>
      <c r="Z15" s="249"/>
      <c r="AA15" s="249"/>
      <c r="AB15" s="249"/>
      <c r="AC15" s="249"/>
      <c r="AD15" s="249"/>
      <c r="AE15" s="283"/>
      <c r="AF15" s="284"/>
    </row>
    <row r="16" spans="1:32" s="48" customFormat="1" x14ac:dyDescent="0.25">
      <c r="A16" s="51"/>
      <c r="B16" s="215" t="s">
        <v>452</v>
      </c>
      <c r="C16" s="45"/>
      <c r="D16" s="249"/>
      <c r="E16" s="249"/>
      <c r="F16" s="249"/>
      <c r="G16" s="249"/>
      <c r="H16" s="249"/>
      <c r="I16" s="249"/>
      <c r="J16" s="248"/>
      <c r="K16" s="248"/>
      <c r="L16" s="248"/>
      <c r="M16" s="248"/>
      <c r="N16" s="248"/>
      <c r="O16" s="248"/>
      <c r="P16" s="248"/>
      <c r="Q16" s="249"/>
      <c r="R16" s="249"/>
      <c r="S16" s="250"/>
      <c r="T16" s="250"/>
      <c r="U16" s="415"/>
      <c r="V16" s="415"/>
      <c r="W16" s="415"/>
      <c r="X16" s="415"/>
      <c r="Y16" s="250"/>
      <c r="Z16" s="249"/>
      <c r="AA16" s="249"/>
      <c r="AB16" s="249"/>
      <c r="AC16" s="249"/>
      <c r="AD16" s="249"/>
      <c r="AE16" s="283"/>
      <c r="AF16" s="284"/>
    </row>
    <row r="17" spans="1:32" s="48" customFormat="1" x14ac:dyDescent="0.25">
      <c r="A17" s="51"/>
      <c r="B17" s="47"/>
      <c r="C17" s="44"/>
      <c r="D17" s="247"/>
      <c r="E17" s="247"/>
      <c r="F17" s="268"/>
      <c r="G17" s="247"/>
      <c r="H17" s="268"/>
      <c r="I17" s="247"/>
      <c r="J17" s="248"/>
      <c r="K17" s="248"/>
      <c r="L17" s="248"/>
      <c r="M17" s="248"/>
      <c r="N17" s="248"/>
      <c r="O17" s="248"/>
      <c r="P17" s="248"/>
      <c r="Q17" s="249"/>
      <c r="R17" s="249"/>
      <c r="S17" s="250"/>
      <c r="T17" s="250"/>
      <c r="U17" s="250"/>
      <c r="V17" s="250"/>
      <c r="W17" s="250"/>
      <c r="X17" s="250"/>
      <c r="Y17" s="250"/>
      <c r="Z17" s="247"/>
      <c r="AA17" s="268"/>
      <c r="AB17" s="247"/>
      <c r="AC17" s="247"/>
      <c r="AD17" s="247"/>
      <c r="AE17" s="251"/>
      <c r="AF17" s="284"/>
    </row>
    <row r="18" spans="1:32" s="48" customFormat="1" x14ac:dyDescent="0.25">
      <c r="A18" s="51"/>
      <c r="B18" s="47"/>
      <c r="C18" s="44"/>
      <c r="D18" s="247"/>
      <c r="E18" s="247"/>
      <c r="F18" s="268"/>
      <c r="G18" s="247"/>
      <c r="H18" s="268"/>
      <c r="I18" s="247"/>
      <c r="J18" s="248"/>
      <c r="K18" s="248"/>
      <c r="L18" s="248"/>
      <c r="M18" s="248"/>
      <c r="N18" s="248"/>
      <c r="O18" s="248"/>
      <c r="P18" s="248"/>
      <c r="Q18" s="249"/>
      <c r="R18" s="249"/>
      <c r="S18" s="250"/>
      <c r="T18" s="250"/>
      <c r="U18" s="250"/>
      <c r="V18" s="250"/>
      <c r="W18" s="250"/>
      <c r="X18" s="250"/>
      <c r="Y18" s="250"/>
      <c r="Z18" s="247"/>
      <c r="AA18" s="268"/>
      <c r="AB18" s="247"/>
      <c r="AC18" s="247"/>
      <c r="AD18" s="247"/>
      <c r="AE18" s="251"/>
      <c r="AF18" s="284"/>
    </row>
    <row r="19" spans="1:32" s="48" customFormat="1" x14ac:dyDescent="0.25">
      <c r="A19" s="51"/>
      <c r="B19" s="47"/>
      <c r="C19" s="44"/>
      <c r="D19" s="247"/>
      <c r="E19" s="247"/>
      <c r="F19" s="268"/>
      <c r="G19" s="247"/>
      <c r="H19" s="268"/>
      <c r="I19" s="247"/>
      <c r="J19" s="248"/>
      <c r="K19" s="248"/>
      <c r="L19" s="248"/>
      <c r="M19" s="248"/>
      <c r="N19" s="248"/>
      <c r="O19" s="248"/>
      <c r="P19" s="248"/>
      <c r="Q19" s="249"/>
      <c r="R19" s="249"/>
      <c r="S19" s="415" t="s">
        <v>453</v>
      </c>
      <c r="T19" s="415"/>
      <c r="U19" s="415"/>
      <c r="V19" s="415"/>
      <c r="W19" s="415"/>
      <c r="X19" s="415"/>
      <c r="Y19" s="415"/>
      <c r="Z19" s="247"/>
      <c r="AA19" s="268"/>
      <c r="AB19" s="247"/>
      <c r="AC19" s="247"/>
      <c r="AD19" s="247"/>
      <c r="AE19" s="251"/>
      <c r="AF19" s="284"/>
    </row>
    <row r="20" spans="1:32" s="48" customFormat="1" x14ac:dyDescent="0.25">
      <c r="A20" s="49"/>
      <c r="B20" s="47"/>
      <c r="C20" s="44"/>
      <c r="D20" s="247"/>
      <c r="E20" s="247"/>
      <c r="F20" s="268"/>
      <c r="G20" s="247"/>
      <c r="H20" s="268"/>
      <c r="I20" s="247"/>
      <c r="J20" s="248"/>
      <c r="K20" s="248"/>
      <c r="L20" s="248"/>
      <c r="M20" s="248"/>
      <c r="N20" s="248"/>
      <c r="O20" s="248"/>
      <c r="P20" s="248"/>
      <c r="Q20" s="247"/>
      <c r="R20" s="247"/>
      <c r="S20" s="247"/>
      <c r="T20" s="416"/>
      <c r="U20" s="416"/>
      <c r="V20" s="416"/>
      <c r="W20" s="416"/>
      <c r="X20" s="416"/>
      <c r="Y20" s="416"/>
      <c r="Z20" s="416"/>
      <c r="AA20" s="269"/>
      <c r="AB20" s="247"/>
      <c r="AC20" s="247"/>
      <c r="AD20" s="247"/>
      <c r="AE20" s="247"/>
      <c r="AF20" s="284"/>
    </row>
  </sheetData>
  <mergeCells count="9">
    <mergeCell ref="U16:X16"/>
    <mergeCell ref="S19:Y19"/>
    <mergeCell ref="T20:Z20"/>
    <mergeCell ref="A1:AE1"/>
    <mergeCell ref="A3:A4"/>
    <mergeCell ref="B3:B4"/>
    <mergeCell ref="C3:C4"/>
    <mergeCell ref="D3:AE3"/>
    <mergeCell ref="S14:X14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Normal="100" workbookViewId="0">
      <pane ySplit="3" topLeftCell="A4" activePane="bottomLeft" state="frozen"/>
      <selection activeCell="AG30" sqref="AG30"/>
      <selection pane="bottomLeft" activeCell="J3" sqref="J1:J1048576"/>
    </sheetView>
  </sheetViews>
  <sheetFormatPr defaultColWidth="8.85546875" defaultRowHeight="15.75" x14ac:dyDescent="0.25"/>
  <cols>
    <col min="1" max="1" width="3.7109375" style="23" customWidth="1"/>
    <col min="2" max="2" width="25.28515625" style="29" customWidth="1"/>
    <col min="3" max="3" width="10.42578125" style="115" customWidth="1"/>
    <col min="4" max="5" width="4" style="63" customWidth="1"/>
    <col min="6" max="6" width="3.7109375" style="63" customWidth="1"/>
    <col min="7" max="7" width="4" style="63" customWidth="1"/>
    <col min="8" max="8" width="3.5703125" style="63" customWidth="1"/>
    <col min="9" max="9" width="4" style="63" customWidth="1"/>
    <col min="10" max="12" width="4" style="73" customWidth="1"/>
    <col min="13" max="13" width="3" style="73" customWidth="1"/>
    <col min="14" max="15" width="4" style="73" customWidth="1"/>
    <col min="16" max="16" width="3.5703125" style="63" customWidth="1"/>
    <col min="17" max="20" width="4" style="63" customWidth="1"/>
    <col min="21" max="21" width="3.42578125" style="63" customWidth="1"/>
    <col min="22" max="24" width="4" style="63" customWidth="1"/>
    <col min="25" max="25" width="3.7109375" style="63" customWidth="1"/>
    <col min="26" max="27" width="4" style="63" customWidth="1"/>
    <col min="28" max="28" width="4" style="115" customWidth="1"/>
    <col min="29" max="29" width="3.5703125" style="115" customWidth="1"/>
    <col min="30" max="30" width="3.5703125" style="73" customWidth="1"/>
    <col min="31" max="16384" width="8.85546875" style="23"/>
  </cols>
  <sheetData>
    <row r="1" spans="1:30" s="1" customFormat="1" ht="43.5" customHeight="1" x14ac:dyDescent="0.25">
      <c r="A1" s="363" t="s">
        <v>1058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40"/>
    </row>
    <row r="2" spans="1:30" s="1" customFormat="1" ht="15" customHeight="1" x14ac:dyDescent="0.25">
      <c r="A2" s="411" t="s">
        <v>1</v>
      </c>
      <c r="B2" s="366" t="s">
        <v>2</v>
      </c>
      <c r="C2" s="372" t="s">
        <v>426</v>
      </c>
      <c r="D2" s="372" t="s">
        <v>5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183"/>
    </row>
    <row r="3" spans="1:30" s="4" customFormat="1" ht="93.75" customHeight="1" x14ac:dyDescent="0.25">
      <c r="A3" s="411"/>
      <c r="B3" s="367"/>
      <c r="C3" s="372"/>
      <c r="D3" s="34" t="s">
        <v>6</v>
      </c>
      <c r="E3" s="34" t="s">
        <v>7</v>
      </c>
      <c r="F3" s="34" t="s">
        <v>427</v>
      </c>
      <c r="G3" s="34" t="s">
        <v>8</v>
      </c>
      <c r="H3" s="34" t="s">
        <v>454</v>
      </c>
      <c r="I3" s="34" t="s">
        <v>9</v>
      </c>
      <c r="J3" s="32" t="s">
        <v>1041</v>
      </c>
      <c r="K3" s="32" t="s">
        <v>10</v>
      </c>
      <c r="L3" s="32" t="s">
        <v>11</v>
      </c>
      <c r="M3" s="32" t="s">
        <v>12</v>
      </c>
      <c r="N3" s="32" t="s">
        <v>14</v>
      </c>
      <c r="O3" s="32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55" t="s">
        <v>20</v>
      </c>
      <c r="V3" s="34" t="s">
        <v>21</v>
      </c>
      <c r="W3" s="34" t="s">
        <v>22</v>
      </c>
      <c r="X3" s="34" t="s">
        <v>23</v>
      </c>
      <c r="Y3" s="55" t="s">
        <v>429</v>
      </c>
      <c r="Z3" s="34" t="s">
        <v>24</v>
      </c>
      <c r="AA3" s="34" t="s">
        <v>25</v>
      </c>
      <c r="AB3" s="32" t="s">
        <v>26</v>
      </c>
      <c r="AC3" s="32" t="s">
        <v>27</v>
      </c>
      <c r="AD3" s="32" t="s">
        <v>430</v>
      </c>
    </row>
    <row r="4" spans="1:30" s="1" customFormat="1" ht="18" customHeight="1" x14ac:dyDescent="0.2">
      <c r="A4" s="8">
        <v>1</v>
      </c>
      <c r="B4" s="80" t="s">
        <v>82</v>
      </c>
      <c r="C4" s="71" t="s">
        <v>936</v>
      </c>
      <c r="D4" s="231"/>
      <c r="E4" s="231"/>
      <c r="F4" s="231"/>
      <c r="G4" s="231"/>
      <c r="H4" s="231"/>
      <c r="I4" s="231" t="s">
        <v>33</v>
      </c>
      <c r="J4" s="230"/>
      <c r="K4" s="230"/>
      <c r="L4" s="230"/>
      <c r="M4" s="230"/>
      <c r="N4" s="230"/>
      <c r="O4" s="230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0"/>
      <c r="AC4" s="230"/>
      <c r="AD4" s="230"/>
    </row>
    <row r="5" spans="1:30" s="1" customFormat="1" ht="18" customHeight="1" x14ac:dyDescent="0.2">
      <c r="A5" s="8">
        <v>2</v>
      </c>
      <c r="B5" s="80" t="s">
        <v>84</v>
      </c>
      <c r="C5" s="71" t="s">
        <v>937</v>
      </c>
      <c r="D5" s="231" t="s">
        <v>39</v>
      </c>
      <c r="E5" s="231" t="s">
        <v>39</v>
      </c>
      <c r="F5" s="231" t="s">
        <v>39</v>
      </c>
      <c r="G5" s="231" t="s">
        <v>39</v>
      </c>
      <c r="H5" s="231" t="s">
        <v>39</v>
      </c>
      <c r="I5" s="231" t="s">
        <v>39</v>
      </c>
      <c r="J5" s="230" t="s">
        <v>39</v>
      </c>
      <c r="K5" s="230" t="s">
        <v>39</v>
      </c>
      <c r="L5" s="230" t="s">
        <v>39</v>
      </c>
      <c r="M5" s="230"/>
      <c r="N5" s="230" t="s">
        <v>39</v>
      </c>
      <c r="O5" s="230" t="s">
        <v>39</v>
      </c>
      <c r="P5" s="231" t="s">
        <v>39</v>
      </c>
      <c r="Q5" s="231" t="s">
        <v>39</v>
      </c>
      <c r="R5" s="231" t="s">
        <v>39</v>
      </c>
      <c r="S5" s="231" t="s">
        <v>39</v>
      </c>
      <c r="T5" s="231" t="s">
        <v>39</v>
      </c>
      <c r="U5" s="231"/>
      <c r="V5" s="231" t="s">
        <v>39</v>
      </c>
      <c r="W5" s="231" t="s">
        <v>39</v>
      </c>
      <c r="X5" s="231" t="s">
        <v>39</v>
      </c>
      <c r="Y5" s="231" t="s">
        <v>39</v>
      </c>
      <c r="Z5" s="231" t="s">
        <v>39</v>
      </c>
      <c r="AA5" s="231" t="s">
        <v>39</v>
      </c>
      <c r="AB5" s="230" t="s">
        <v>39</v>
      </c>
      <c r="AC5" s="230" t="s">
        <v>39</v>
      </c>
      <c r="AD5" s="230" t="s">
        <v>39</v>
      </c>
    </row>
    <row r="6" spans="1:30" s="1" customFormat="1" ht="18" customHeight="1" x14ac:dyDescent="0.2">
      <c r="A6" s="8">
        <v>3</v>
      </c>
      <c r="B6" s="80" t="s">
        <v>85</v>
      </c>
      <c r="C6" s="71" t="s">
        <v>938</v>
      </c>
      <c r="D6" s="231" t="s">
        <v>39</v>
      </c>
      <c r="E6" s="231" t="s">
        <v>39</v>
      </c>
      <c r="F6" s="231"/>
      <c r="G6" s="231" t="s">
        <v>39</v>
      </c>
      <c r="H6" s="231"/>
      <c r="I6" s="231" t="s">
        <v>39</v>
      </c>
      <c r="J6" s="230" t="s">
        <v>39</v>
      </c>
      <c r="K6" s="230" t="s">
        <v>39</v>
      </c>
      <c r="L6" s="230" t="s">
        <v>39</v>
      </c>
      <c r="M6" s="230"/>
      <c r="N6" s="230" t="s">
        <v>39</v>
      </c>
      <c r="O6" s="230"/>
      <c r="P6" s="231" t="s">
        <v>39</v>
      </c>
      <c r="Q6" s="231" t="s">
        <v>39</v>
      </c>
      <c r="R6" s="231" t="s">
        <v>39</v>
      </c>
      <c r="S6" s="231"/>
      <c r="T6" s="231" t="s">
        <v>39</v>
      </c>
      <c r="U6" s="231"/>
      <c r="V6" s="231" t="s">
        <v>39</v>
      </c>
      <c r="W6" s="231" t="s">
        <v>39</v>
      </c>
      <c r="X6" s="231" t="s">
        <v>39</v>
      </c>
      <c r="Y6" s="231" t="s">
        <v>40</v>
      </c>
      <c r="Z6" s="231" t="s">
        <v>39</v>
      </c>
      <c r="AA6" s="231" t="s">
        <v>39</v>
      </c>
      <c r="AB6" s="230" t="s">
        <v>39</v>
      </c>
      <c r="AC6" s="230"/>
      <c r="AD6" s="230"/>
    </row>
    <row r="7" spans="1:30" s="1" customFormat="1" ht="32.25" customHeight="1" x14ac:dyDescent="0.2">
      <c r="A7" s="8">
        <v>4</v>
      </c>
      <c r="B7" s="80" t="s">
        <v>78</v>
      </c>
      <c r="C7" s="71" t="s">
        <v>939</v>
      </c>
      <c r="D7" s="231"/>
      <c r="E7" s="231"/>
      <c r="F7" s="231"/>
      <c r="G7" s="231"/>
      <c r="H7" s="231"/>
      <c r="I7" s="231"/>
      <c r="J7" s="230"/>
      <c r="K7" s="230"/>
      <c r="L7" s="230"/>
      <c r="M7" s="230"/>
      <c r="N7" s="230"/>
      <c r="O7" s="230"/>
      <c r="P7" s="231"/>
      <c r="Q7" s="231"/>
      <c r="R7" s="231"/>
      <c r="S7" s="231"/>
      <c r="T7" s="231"/>
      <c r="U7" s="231"/>
      <c r="V7" s="237"/>
      <c r="W7" s="231"/>
      <c r="X7" s="231" t="s">
        <v>40</v>
      </c>
      <c r="Y7" s="231" t="s">
        <v>40</v>
      </c>
      <c r="Z7" s="231"/>
      <c r="AA7" s="231"/>
      <c r="AB7" s="230"/>
      <c r="AC7" s="230"/>
      <c r="AD7" s="230"/>
    </row>
    <row r="8" spans="1:30" s="1" customFormat="1" ht="18" customHeight="1" x14ac:dyDescent="0.2">
      <c r="A8" s="8">
        <v>5</v>
      </c>
      <c r="B8" s="80" t="s">
        <v>80</v>
      </c>
      <c r="C8" s="71" t="s">
        <v>940</v>
      </c>
      <c r="D8" s="231" t="s">
        <v>31</v>
      </c>
      <c r="E8" s="231"/>
      <c r="F8" s="231"/>
      <c r="G8" s="231"/>
      <c r="H8" s="231"/>
      <c r="I8" s="231" t="s">
        <v>31</v>
      </c>
      <c r="J8" s="230" t="s">
        <v>31</v>
      </c>
      <c r="K8" s="230" t="s">
        <v>31</v>
      </c>
      <c r="L8" s="230"/>
      <c r="M8" s="230"/>
      <c r="N8" s="230"/>
      <c r="O8" s="230" t="s">
        <v>31</v>
      </c>
      <c r="P8" s="231" t="s">
        <v>33</v>
      </c>
      <c r="Q8" s="231" t="s">
        <v>33</v>
      </c>
      <c r="R8" s="231" t="s">
        <v>31</v>
      </c>
      <c r="S8" s="231"/>
      <c r="T8" s="231" t="s">
        <v>31</v>
      </c>
      <c r="U8" s="231" t="s">
        <v>33</v>
      </c>
      <c r="V8" s="231" t="s">
        <v>31</v>
      </c>
      <c r="W8" s="231"/>
      <c r="X8" s="231" t="s">
        <v>33</v>
      </c>
      <c r="Y8" s="231"/>
      <c r="Z8" s="231"/>
      <c r="AA8" s="231"/>
      <c r="AB8" s="230"/>
      <c r="AC8" s="230"/>
      <c r="AD8" s="230"/>
    </row>
    <row r="9" spans="1:30" s="1" customFormat="1" ht="27.75" customHeight="1" x14ac:dyDescent="0.2">
      <c r="A9" s="8">
        <v>6</v>
      </c>
      <c r="B9" s="80" t="s">
        <v>81</v>
      </c>
      <c r="C9" s="71" t="s">
        <v>941</v>
      </c>
      <c r="D9" s="231" t="s">
        <v>31</v>
      </c>
      <c r="E9" s="231" t="s">
        <v>31</v>
      </c>
      <c r="F9" s="231"/>
      <c r="G9" s="231" t="s">
        <v>31</v>
      </c>
      <c r="H9" s="231"/>
      <c r="I9" s="231" t="s">
        <v>31</v>
      </c>
      <c r="J9" s="230"/>
      <c r="K9" s="230" t="s">
        <v>31</v>
      </c>
      <c r="L9" s="230" t="s">
        <v>31</v>
      </c>
      <c r="M9" s="230"/>
      <c r="N9" s="230" t="s">
        <v>31</v>
      </c>
      <c r="O9" s="230" t="s">
        <v>31</v>
      </c>
      <c r="P9" s="231" t="s">
        <v>31</v>
      </c>
      <c r="Q9" s="231" t="s">
        <v>31</v>
      </c>
      <c r="R9" s="231" t="s">
        <v>31</v>
      </c>
      <c r="S9" s="231"/>
      <c r="T9" s="231" t="s">
        <v>31</v>
      </c>
      <c r="U9" s="231"/>
      <c r="V9" s="231" t="s">
        <v>31</v>
      </c>
      <c r="W9" s="231" t="s">
        <v>31</v>
      </c>
      <c r="X9" s="231" t="s">
        <v>31</v>
      </c>
      <c r="Y9" s="231" t="s">
        <v>31</v>
      </c>
      <c r="Z9" s="231" t="s">
        <v>31</v>
      </c>
      <c r="AA9" s="231" t="s">
        <v>31</v>
      </c>
      <c r="AB9" s="230" t="s">
        <v>31</v>
      </c>
      <c r="AC9" s="230"/>
      <c r="AD9" s="230" t="s">
        <v>31</v>
      </c>
    </row>
    <row r="10" spans="1:30" s="1" customFormat="1" ht="15" customHeight="1" x14ac:dyDescent="0.25">
      <c r="B10" s="108"/>
      <c r="C10" s="109"/>
      <c r="D10" s="53"/>
      <c r="E10" s="53"/>
      <c r="F10" s="53"/>
      <c r="G10" s="53"/>
      <c r="H10" s="53"/>
      <c r="I10" s="53"/>
      <c r="J10" s="40"/>
      <c r="K10" s="40"/>
      <c r="L10" s="40"/>
      <c r="M10" s="40"/>
      <c r="N10" s="40"/>
      <c r="O10" s="40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109"/>
      <c r="AC10" s="109"/>
      <c r="AD10" s="40"/>
    </row>
    <row r="11" spans="1:30" s="48" customFormat="1" x14ac:dyDescent="0.25">
      <c r="A11" s="51"/>
      <c r="B11" s="43" t="s">
        <v>448</v>
      </c>
      <c r="C11" s="44"/>
      <c r="D11" s="45"/>
      <c r="E11" s="45"/>
      <c r="F11" s="45"/>
      <c r="G11" s="45"/>
      <c r="H11" s="45"/>
      <c r="I11" s="45"/>
      <c r="J11" s="65"/>
      <c r="K11" s="65"/>
      <c r="L11" s="65"/>
      <c r="M11" s="65"/>
      <c r="N11" s="65"/>
      <c r="O11" s="65"/>
      <c r="P11" s="45"/>
      <c r="Q11" s="45"/>
      <c r="R11" s="398" t="s">
        <v>449</v>
      </c>
      <c r="S11" s="399"/>
      <c r="T11" s="399"/>
      <c r="U11" s="399"/>
      <c r="V11" s="399"/>
      <c r="W11" s="46"/>
      <c r="X11" s="45"/>
      <c r="Y11" s="45"/>
      <c r="Z11" s="45"/>
      <c r="AA11" s="45"/>
      <c r="AB11" s="44"/>
      <c r="AC11" s="47"/>
      <c r="AD11" s="148"/>
    </row>
    <row r="12" spans="1:30" s="48" customFormat="1" x14ac:dyDescent="0.25">
      <c r="A12" s="51"/>
      <c r="B12" s="49" t="s">
        <v>450</v>
      </c>
      <c r="C12" s="44"/>
      <c r="D12" s="45"/>
      <c r="E12" s="45"/>
      <c r="F12" s="45"/>
      <c r="G12" s="45"/>
      <c r="H12" s="45"/>
      <c r="I12" s="45"/>
      <c r="J12" s="65"/>
      <c r="K12" s="65"/>
      <c r="L12" s="65"/>
      <c r="M12" s="65"/>
      <c r="N12" s="65"/>
      <c r="O12" s="65"/>
      <c r="P12" s="45"/>
      <c r="Q12" s="45"/>
      <c r="R12" s="46"/>
      <c r="S12" s="46"/>
      <c r="T12" s="46"/>
      <c r="U12" s="46"/>
      <c r="V12" s="46"/>
      <c r="W12" s="46"/>
      <c r="X12" s="45"/>
      <c r="Y12" s="45"/>
      <c r="Z12" s="45"/>
      <c r="AA12" s="45"/>
      <c r="AB12" s="44"/>
      <c r="AC12" s="47"/>
      <c r="AD12" s="148"/>
    </row>
    <row r="13" spans="1:30" s="48" customFormat="1" x14ac:dyDescent="0.25">
      <c r="A13" s="51"/>
      <c r="B13" s="50" t="s">
        <v>452</v>
      </c>
      <c r="C13" s="44"/>
      <c r="D13" s="45"/>
      <c r="E13" s="45"/>
      <c r="F13" s="45"/>
      <c r="G13" s="45"/>
      <c r="H13" s="45"/>
      <c r="I13" s="45"/>
      <c r="J13" s="65"/>
      <c r="K13" s="65"/>
      <c r="L13" s="65"/>
      <c r="M13" s="65"/>
      <c r="N13" s="65"/>
      <c r="O13" s="65"/>
      <c r="P13" s="45"/>
      <c r="Q13" s="45"/>
      <c r="R13" s="46"/>
      <c r="S13" s="46"/>
      <c r="T13" s="381"/>
      <c r="U13" s="381"/>
      <c r="V13" s="381"/>
      <c r="W13" s="46"/>
      <c r="X13" s="45"/>
      <c r="Y13" s="45"/>
      <c r="Z13" s="45"/>
      <c r="AA13" s="45"/>
      <c r="AB13" s="44"/>
      <c r="AC13" s="47"/>
      <c r="AD13" s="148"/>
    </row>
    <row r="14" spans="1:30" s="48" customFormat="1" x14ac:dyDescent="0.25">
      <c r="A14" s="51"/>
      <c r="B14" s="51"/>
      <c r="C14" s="44"/>
      <c r="D14" s="45"/>
      <c r="E14" s="45"/>
      <c r="F14" s="45"/>
      <c r="G14" s="45"/>
      <c r="H14" s="45"/>
      <c r="I14" s="45"/>
      <c r="J14" s="65"/>
      <c r="K14" s="65"/>
      <c r="L14" s="65"/>
      <c r="M14" s="65"/>
      <c r="N14" s="65"/>
      <c r="O14" s="65"/>
      <c r="P14" s="45"/>
      <c r="Q14" s="45"/>
      <c r="R14" s="46"/>
      <c r="S14" s="46"/>
      <c r="T14" s="46"/>
      <c r="U14" s="46"/>
      <c r="V14" s="46"/>
      <c r="W14" s="46"/>
      <c r="X14" s="45"/>
      <c r="Y14" s="45"/>
      <c r="Z14" s="45"/>
      <c r="AA14" s="45"/>
      <c r="AB14" s="44"/>
      <c r="AC14" s="47"/>
      <c r="AD14" s="148"/>
    </row>
    <row r="15" spans="1:30" s="48" customFormat="1" x14ac:dyDescent="0.25">
      <c r="A15" s="51"/>
      <c r="B15" s="51"/>
      <c r="C15" s="44"/>
      <c r="D15" s="45"/>
      <c r="E15" s="45"/>
      <c r="F15" s="45"/>
      <c r="G15" s="45"/>
      <c r="H15" s="45"/>
      <c r="I15" s="45"/>
      <c r="J15" s="65"/>
      <c r="K15" s="65"/>
      <c r="L15" s="65"/>
      <c r="M15" s="65"/>
      <c r="N15" s="65"/>
      <c r="O15" s="65"/>
      <c r="P15" s="45"/>
      <c r="Q15" s="45"/>
      <c r="R15" s="46"/>
      <c r="S15" s="46"/>
      <c r="T15" s="46"/>
      <c r="U15" s="46"/>
      <c r="V15" s="46"/>
      <c r="W15" s="46"/>
      <c r="X15" s="45"/>
      <c r="Y15" s="45"/>
      <c r="Z15" s="45"/>
      <c r="AA15" s="45"/>
      <c r="AB15" s="44"/>
      <c r="AC15" s="47"/>
      <c r="AD15" s="148"/>
    </row>
    <row r="16" spans="1:30" s="48" customFormat="1" x14ac:dyDescent="0.25">
      <c r="A16" s="51"/>
      <c r="B16" s="51"/>
      <c r="C16" s="44"/>
      <c r="D16" s="45"/>
      <c r="E16" s="45"/>
      <c r="F16" s="45"/>
      <c r="G16" s="45"/>
      <c r="H16" s="45"/>
      <c r="I16" s="45"/>
      <c r="J16" s="65"/>
      <c r="K16" s="65"/>
      <c r="L16" s="65"/>
      <c r="M16" s="65"/>
      <c r="N16" s="65"/>
      <c r="O16" s="65"/>
      <c r="P16" s="45"/>
      <c r="Q16" s="45"/>
      <c r="R16" s="381" t="s">
        <v>453</v>
      </c>
      <c r="S16" s="381"/>
      <c r="T16" s="381"/>
      <c r="U16" s="381"/>
      <c r="V16" s="381"/>
      <c r="W16" s="381"/>
      <c r="X16" s="45"/>
      <c r="Y16" s="45"/>
      <c r="Z16" s="45"/>
      <c r="AA16" s="45"/>
      <c r="AB16" s="44"/>
      <c r="AC16" s="47"/>
      <c r="AD16" s="148"/>
    </row>
    <row r="17" spans="1:30" s="48" customFormat="1" x14ac:dyDescent="0.25">
      <c r="A17" s="49"/>
      <c r="B17" s="51"/>
      <c r="C17" s="44"/>
      <c r="D17" s="45"/>
      <c r="E17" s="45"/>
      <c r="F17" s="45"/>
      <c r="G17" s="45"/>
      <c r="H17" s="45"/>
      <c r="I17" s="45"/>
      <c r="J17" s="65"/>
      <c r="K17" s="65"/>
      <c r="L17" s="65"/>
      <c r="M17" s="65"/>
      <c r="N17" s="65"/>
      <c r="O17" s="65"/>
      <c r="P17" s="45"/>
      <c r="Q17" s="45"/>
      <c r="R17" s="45"/>
      <c r="S17" s="381"/>
      <c r="T17" s="381"/>
      <c r="U17" s="381"/>
      <c r="V17" s="381"/>
      <c r="W17" s="381"/>
      <c r="X17" s="381"/>
      <c r="Y17" s="46"/>
      <c r="Z17" s="45"/>
      <c r="AA17" s="45"/>
      <c r="AB17" s="44"/>
      <c r="AC17" s="44"/>
      <c r="AD17" s="148"/>
    </row>
  </sheetData>
  <mergeCells count="9">
    <mergeCell ref="T13:V13"/>
    <mergeCell ref="R16:W16"/>
    <mergeCell ref="S17:X17"/>
    <mergeCell ref="A1:AC1"/>
    <mergeCell ref="A2:A3"/>
    <mergeCell ref="B2:B3"/>
    <mergeCell ref="C2:C3"/>
    <mergeCell ref="D2:AC2"/>
    <mergeCell ref="R11:V11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zoomScaleNormal="100" workbookViewId="0">
      <pane ySplit="4" topLeftCell="A5" activePane="bottomLeft" state="frozen"/>
      <selection activeCell="AG30" sqref="AG30"/>
      <selection pane="bottomLeft" activeCell="T10" sqref="T10:V10"/>
    </sheetView>
  </sheetViews>
  <sheetFormatPr defaultColWidth="8.85546875" defaultRowHeight="15.75" x14ac:dyDescent="0.25"/>
  <cols>
    <col min="1" max="1" width="4.42578125" style="23" customWidth="1"/>
    <col min="2" max="2" width="18.7109375" style="29" customWidth="1"/>
    <col min="3" max="3" width="10.140625" style="63" customWidth="1"/>
    <col min="4" max="29" width="4" style="63" customWidth="1"/>
    <col min="30" max="30" width="4.140625" style="73" customWidth="1"/>
    <col min="31" max="16384" width="8.85546875" style="23"/>
  </cols>
  <sheetData>
    <row r="1" spans="1:30" s="1" customFormat="1" ht="31.5" customHeight="1" x14ac:dyDescent="0.25">
      <c r="A1" s="363" t="s">
        <v>1059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40"/>
    </row>
    <row r="2" spans="1:30" s="1" customFormat="1" ht="22.15" customHeight="1" x14ac:dyDescent="0.25">
      <c r="A2" s="105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40"/>
    </row>
    <row r="3" spans="1:30" s="1" customFormat="1" ht="15" customHeight="1" x14ac:dyDescent="0.25">
      <c r="A3" s="411" t="s">
        <v>1</v>
      </c>
      <c r="B3" s="366" t="s">
        <v>2</v>
      </c>
      <c r="C3" s="397" t="s">
        <v>426</v>
      </c>
      <c r="D3" s="397" t="s">
        <v>5</v>
      </c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60"/>
    </row>
    <row r="4" spans="1:30" s="4" customFormat="1" ht="99.6" customHeight="1" x14ac:dyDescent="0.25">
      <c r="A4" s="411"/>
      <c r="B4" s="367"/>
      <c r="C4" s="397"/>
      <c r="D4" s="34" t="s">
        <v>6</v>
      </c>
      <c r="E4" s="34" t="s">
        <v>7</v>
      </c>
      <c r="F4" s="34" t="s">
        <v>427</v>
      </c>
      <c r="G4" s="34" t="s">
        <v>8</v>
      </c>
      <c r="H4" s="55" t="s">
        <v>942</v>
      </c>
      <c r="I4" s="34" t="s">
        <v>9</v>
      </c>
      <c r="J4" s="34" t="s">
        <v>1041</v>
      </c>
      <c r="K4" s="34" t="s">
        <v>10</v>
      </c>
      <c r="L4" s="34" t="s">
        <v>11</v>
      </c>
      <c r="M4" s="34" t="s">
        <v>12</v>
      </c>
      <c r="N4" s="34" t="s">
        <v>14</v>
      </c>
      <c r="O4" s="34" t="s">
        <v>384</v>
      </c>
      <c r="P4" s="34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  <c r="V4" s="34" t="s">
        <v>21</v>
      </c>
      <c r="W4" s="34" t="s">
        <v>22</v>
      </c>
      <c r="X4" s="34" t="s">
        <v>23</v>
      </c>
      <c r="Y4" s="55" t="s">
        <v>429</v>
      </c>
      <c r="Z4" s="34" t="s">
        <v>24</v>
      </c>
      <c r="AA4" s="34" t="s">
        <v>25</v>
      </c>
      <c r="AB4" s="34" t="s">
        <v>26</v>
      </c>
      <c r="AC4" s="34" t="s">
        <v>27</v>
      </c>
      <c r="AD4" s="167" t="s">
        <v>430</v>
      </c>
    </row>
    <row r="5" spans="1:30" s="1" customFormat="1" ht="18" customHeight="1" x14ac:dyDescent="0.2">
      <c r="A5" s="8">
        <v>1</v>
      </c>
      <c r="B5" s="6" t="s">
        <v>373</v>
      </c>
      <c r="C5" s="37" t="s">
        <v>943</v>
      </c>
      <c r="D5" s="42" t="s">
        <v>39</v>
      </c>
      <c r="E5" s="42" t="s">
        <v>39</v>
      </c>
      <c r="F5" s="42" t="s">
        <v>39</v>
      </c>
      <c r="G5" s="42" t="s">
        <v>39</v>
      </c>
      <c r="H5" s="42" t="s">
        <v>39</v>
      </c>
      <c r="I5" s="42" t="s">
        <v>39</v>
      </c>
      <c r="J5" s="42" t="s">
        <v>39</v>
      </c>
      <c r="K5" s="42" t="s">
        <v>39</v>
      </c>
      <c r="L5" s="42" t="s">
        <v>39</v>
      </c>
      <c r="M5" s="42" t="s">
        <v>39</v>
      </c>
      <c r="N5" s="42" t="s">
        <v>39</v>
      </c>
      <c r="O5" s="42" t="s">
        <v>39</v>
      </c>
      <c r="P5" s="42" t="s">
        <v>39</v>
      </c>
      <c r="Q5" s="42" t="s">
        <v>39</v>
      </c>
      <c r="R5" s="42" t="s">
        <v>39</v>
      </c>
      <c r="S5" s="42" t="s">
        <v>39</v>
      </c>
      <c r="T5" s="42" t="s">
        <v>39</v>
      </c>
      <c r="U5" s="42" t="s">
        <v>39</v>
      </c>
      <c r="V5" s="42" t="s">
        <v>39</v>
      </c>
      <c r="W5" s="42" t="s">
        <v>39</v>
      </c>
      <c r="X5" s="42" t="s">
        <v>39</v>
      </c>
      <c r="Y5" s="42" t="s">
        <v>39</v>
      </c>
      <c r="Z5" s="42" t="s">
        <v>39</v>
      </c>
      <c r="AA5" s="42" t="s">
        <v>39</v>
      </c>
      <c r="AB5" s="42" t="s">
        <v>39</v>
      </c>
      <c r="AC5" s="42" t="s">
        <v>39</v>
      </c>
      <c r="AD5" s="121"/>
    </row>
    <row r="6" spans="1:30" s="1" customFormat="1" ht="18" customHeight="1" x14ac:dyDescent="0.2">
      <c r="A6" s="8">
        <v>2</v>
      </c>
      <c r="B6" s="6" t="s">
        <v>373</v>
      </c>
      <c r="C6" s="37" t="s">
        <v>698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60" t="s">
        <v>39</v>
      </c>
    </row>
    <row r="7" spans="1:30" s="1" customFormat="1" ht="15" customHeight="1" x14ac:dyDescent="0.25">
      <c r="B7" s="87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40"/>
    </row>
    <row r="8" spans="1:30" s="48" customFormat="1" x14ac:dyDescent="0.25">
      <c r="A8" s="51"/>
      <c r="B8" s="43" t="s">
        <v>448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398" t="s">
        <v>449</v>
      </c>
      <c r="S8" s="399"/>
      <c r="T8" s="399"/>
      <c r="U8" s="399"/>
      <c r="V8" s="399"/>
      <c r="W8" s="46"/>
      <c r="X8" s="45"/>
      <c r="Y8" s="45"/>
      <c r="Z8" s="45"/>
      <c r="AA8" s="45"/>
      <c r="AB8" s="45"/>
      <c r="AC8" s="119"/>
      <c r="AD8" s="148"/>
    </row>
    <row r="9" spans="1:30" s="48" customFormat="1" x14ac:dyDescent="0.25">
      <c r="A9" s="51"/>
      <c r="B9" s="49" t="s">
        <v>450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6"/>
      <c r="T9" s="46"/>
      <c r="U9" s="46"/>
      <c r="V9" s="46"/>
      <c r="W9" s="46"/>
      <c r="X9" s="45"/>
      <c r="Y9" s="45"/>
      <c r="Z9" s="45"/>
      <c r="AA9" s="45"/>
      <c r="AB9" s="45"/>
      <c r="AC9" s="119"/>
      <c r="AD9" s="148"/>
    </row>
    <row r="10" spans="1:30" s="48" customFormat="1" x14ac:dyDescent="0.25">
      <c r="A10" s="51"/>
      <c r="B10" s="50" t="s">
        <v>452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46"/>
      <c r="T10" s="381"/>
      <c r="U10" s="381"/>
      <c r="V10" s="381"/>
      <c r="W10" s="46"/>
      <c r="X10" s="45"/>
      <c r="Y10" s="45"/>
      <c r="Z10" s="45"/>
      <c r="AA10" s="45"/>
      <c r="AB10" s="45"/>
      <c r="AC10" s="119"/>
      <c r="AD10" s="148"/>
    </row>
    <row r="11" spans="1:30" s="48" customFormat="1" x14ac:dyDescent="0.25">
      <c r="A11" s="51"/>
      <c r="B11" s="5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5"/>
      <c r="Y11" s="45"/>
      <c r="Z11" s="45"/>
      <c r="AA11" s="45"/>
      <c r="AB11" s="45"/>
      <c r="AC11" s="119"/>
      <c r="AD11" s="148"/>
    </row>
    <row r="12" spans="1:30" s="48" customFormat="1" x14ac:dyDescent="0.25">
      <c r="A12" s="51"/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46"/>
      <c r="T12" s="46"/>
      <c r="U12" s="46"/>
      <c r="V12" s="46"/>
      <c r="W12" s="46"/>
      <c r="X12" s="45"/>
      <c r="Y12" s="45"/>
      <c r="Z12" s="45"/>
      <c r="AA12" s="45"/>
      <c r="AB12" s="45"/>
      <c r="AC12" s="119"/>
      <c r="AD12" s="148"/>
    </row>
    <row r="13" spans="1:30" s="48" customFormat="1" x14ac:dyDescent="0.25">
      <c r="A13" s="51"/>
      <c r="B13" s="5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81" t="s">
        <v>453</v>
      </c>
      <c r="S13" s="381"/>
      <c r="T13" s="381"/>
      <c r="U13" s="381"/>
      <c r="V13" s="381"/>
      <c r="W13" s="381"/>
      <c r="X13" s="45"/>
      <c r="Y13" s="45"/>
      <c r="Z13" s="45"/>
      <c r="AA13" s="45"/>
      <c r="AB13" s="45"/>
      <c r="AC13" s="119"/>
      <c r="AD13" s="148"/>
    </row>
    <row r="14" spans="1:30" s="48" customFormat="1" x14ac:dyDescent="0.25">
      <c r="A14" s="49"/>
      <c r="B14" s="51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381"/>
      <c r="T14" s="381"/>
      <c r="U14" s="381"/>
      <c r="V14" s="381"/>
      <c r="W14" s="381"/>
      <c r="X14" s="381"/>
      <c r="Y14" s="46"/>
      <c r="Z14" s="45"/>
      <c r="AA14" s="45"/>
      <c r="AB14" s="45"/>
      <c r="AC14" s="45"/>
      <c r="AD14" s="148"/>
    </row>
  </sheetData>
  <mergeCells count="9">
    <mergeCell ref="T10:V10"/>
    <mergeCell ref="R13:W13"/>
    <mergeCell ref="S14:X14"/>
    <mergeCell ref="A1:AC1"/>
    <mergeCell ref="A3:A4"/>
    <mergeCell ref="B3:B4"/>
    <mergeCell ref="C3:C4"/>
    <mergeCell ref="D3:AC3"/>
    <mergeCell ref="R8:V8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opLeftCell="A73" workbookViewId="0">
      <selection activeCell="C92" sqref="C92"/>
    </sheetView>
  </sheetViews>
  <sheetFormatPr defaultRowHeight="15" x14ac:dyDescent="0.25"/>
  <cols>
    <col min="1" max="1" width="5.28515625" style="139" customWidth="1"/>
    <col min="2" max="2" width="34" customWidth="1"/>
    <col min="3" max="3" width="14" style="138" customWidth="1"/>
    <col min="4" max="4" width="22" style="139" customWidth="1"/>
    <col min="5" max="9" width="4.7109375" customWidth="1"/>
    <col min="10" max="10" width="4.7109375" style="122" customWidth="1"/>
    <col min="11" max="11" width="4.7109375" customWidth="1"/>
    <col min="12" max="12" width="4.7109375" style="140" customWidth="1"/>
    <col min="13" max="13" width="4.7109375" customWidth="1"/>
    <col min="14" max="14" width="4.7109375" style="122" customWidth="1"/>
    <col min="15" max="19" width="4.7109375" customWidth="1"/>
    <col min="20" max="20" width="4.7109375" style="141" customWidth="1"/>
    <col min="21" max="27" width="4.7109375" customWidth="1"/>
    <col min="28" max="28" width="5.140625" customWidth="1"/>
    <col min="29" max="29" width="5.28515625" customWidth="1"/>
    <col min="30" max="30" width="4.140625" customWidth="1"/>
  </cols>
  <sheetData>
    <row r="1" spans="1:31" ht="14.45" customHeight="1" x14ac:dyDescent="0.25">
      <c r="A1" s="455" t="s">
        <v>944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7"/>
      <c r="AE1" s="195"/>
    </row>
    <row r="2" spans="1:31" x14ac:dyDescent="0.25">
      <c r="A2" s="365" t="s">
        <v>1</v>
      </c>
      <c r="B2" s="370" t="s">
        <v>2</v>
      </c>
      <c r="C2" s="458" t="s">
        <v>713</v>
      </c>
      <c r="D2" s="370" t="s">
        <v>4</v>
      </c>
      <c r="E2" s="459" t="s">
        <v>5</v>
      </c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1"/>
      <c r="AE2" s="195"/>
    </row>
    <row r="3" spans="1:31" ht="114.75" x14ac:dyDescent="0.25">
      <c r="A3" s="365"/>
      <c r="B3" s="370"/>
      <c r="C3" s="458"/>
      <c r="D3" s="370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96" t="s">
        <v>1039</v>
      </c>
      <c r="K3" s="2" t="s">
        <v>11</v>
      </c>
      <c r="L3" s="3" t="s">
        <v>12</v>
      </c>
      <c r="M3" s="2" t="s">
        <v>14</v>
      </c>
      <c r="N3" s="196" t="s">
        <v>384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3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427</v>
      </c>
      <c r="AC3" s="2" t="s">
        <v>454</v>
      </c>
      <c r="AD3" s="2" t="s">
        <v>429</v>
      </c>
      <c r="AE3" s="195"/>
    </row>
    <row r="4" spans="1:31" x14ac:dyDescent="0.25">
      <c r="A4" s="181">
        <f>1</f>
        <v>1</v>
      </c>
      <c r="B4" s="6" t="s">
        <v>376</v>
      </c>
      <c r="C4" s="182" t="s">
        <v>566</v>
      </c>
      <c r="D4" s="185" t="s">
        <v>122</v>
      </c>
      <c r="E4" s="185"/>
      <c r="F4" s="185"/>
      <c r="G4" s="185"/>
      <c r="H4" s="185"/>
      <c r="I4" s="185"/>
      <c r="J4" s="11"/>
      <c r="K4" s="185"/>
      <c r="L4" s="184"/>
      <c r="M4" s="185" t="s">
        <v>31</v>
      </c>
      <c r="N4" s="11"/>
      <c r="O4" s="185"/>
      <c r="P4" s="185"/>
      <c r="Q4" s="185"/>
      <c r="R4" s="185"/>
      <c r="S4" s="185"/>
      <c r="T4" s="184"/>
      <c r="U4" s="185" t="s">
        <v>31</v>
      </c>
      <c r="V4" s="185"/>
      <c r="W4" s="185"/>
      <c r="X4" s="185"/>
      <c r="Y4" s="185"/>
      <c r="Z4" s="185"/>
      <c r="AA4" s="185"/>
      <c r="AB4" s="197"/>
      <c r="AC4" s="197"/>
      <c r="AD4" s="197"/>
      <c r="AE4" s="195"/>
    </row>
    <row r="5" spans="1:31" x14ac:dyDescent="0.25">
      <c r="A5" s="181">
        <f>A4+1</f>
        <v>2</v>
      </c>
      <c r="B5" s="6" t="s">
        <v>377</v>
      </c>
      <c r="C5" s="182" t="s">
        <v>567</v>
      </c>
      <c r="D5" s="185" t="s">
        <v>122</v>
      </c>
      <c r="E5" s="185"/>
      <c r="F5" s="185"/>
      <c r="G5" s="185"/>
      <c r="H5" s="185"/>
      <c r="I5" s="185"/>
      <c r="J5" s="11"/>
      <c r="K5" s="185"/>
      <c r="L5" s="184"/>
      <c r="M5" s="185" t="s">
        <v>31</v>
      </c>
      <c r="N5" s="11"/>
      <c r="O5" s="185"/>
      <c r="P5" s="185"/>
      <c r="Q5" s="185"/>
      <c r="R5" s="185"/>
      <c r="S5" s="185"/>
      <c r="T5" s="184"/>
      <c r="U5" s="185"/>
      <c r="V5" s="185"/>
      <c r="W5" s="185"/>
      <c r="X5" s="185"/>
      <c r="Y5" s="185"/>
      <c r="Z5" s="185"/>
      <c r="AA5" s="185"/>
      <c r="AB5" s="197"/>
      <c r="AC5" s="197"/>
      <c r="AD5" s="197"/>
      <c r="AE5" s="195"/>
    </row>
    <row r="6" spans="1:31" x14ac:dyDescent="0.25">
      <c r="A6" s="181">
        <f t="shared" ref="A6:A69" si="0">A5+1</f>
        <v>3</v>
      </c>
      <c r="B6" s="6" t="s">
        <v>378</v>
      </c>
      <c r="C6" s="182" t="s">
        <v>568</v>
      </c>
      <c r="D6" s="185" t="s">
        <v>122</v>
      </c>
      <c r="E6" s="185"/>
      <c r="F6" s="185"/>
      <c r="G6" s="185"/>
      <c r="H6" s="185"/>
      <c r="I6" s="185"/>
      <c r="J6" s="11"/>
      <c r="K6" s="185"/>
      <c r="L6" s="184"/>
      <c r="M6" s="185" t="s">
        <v>31</v>
      </c>
      <c r="N6" s="11"/>
      <c r="O6" s="185"/>
      <c r="P6" s="185"/>
      <c r="Q6" s="185"/>
      <c r="R6" s="185"/>
      <c r="S6" s="185"/>
      <c r="T6" s="184"/>
      <c r="U6" s="185"/>
      <c r="V6" s="185"/>
      <c r="W6" s="185"/>
      <c r="X6" s="185"/>
      <c r="Y6" s="185"/>
      <c r="Z6" s="185"/>
      <c r="AA6" s="185"/>
      <c r="AB6" s="197"/>
      <c r="AC6" s="197"/>
      <c r="AD6" s="197"/>
      <c r="AE6" s="195"/>
    </row>
    <row r="7" spans="1:31" x14ac:dyDescent="0.25">
      <c r="A7" s="181">
        <f t="shared" si="0"/>
        <v>4</v>
      </c>
      <c r="B7" s="6" t="s">
        <v>379</v>
      </c>
      <c r="C7" s="182" t="s">
        <v>569</v>
      </c>
      <c r="D7" s="185" t="s">
        <v>122</v>
      </c>
      <c r="E7" s="185"/>
      <c r="F7" s="185"/>
      <c r="G7" s="185"/>
      <c r="H7" s="185"/>
      <c r="I7" s="185"/>
      <c r="J7" s="11"/>
      <c r="K7" s="185"/>
      <c r="L7" s="184"/>
      <c r="M7" s="185" t="s">
        <v>31</v>
      </c>
      <c r="N7" s="11"/>
      <c r="O7" s="185"/>
      <c r="P7" s="185"/>
      <c r="Q7" s="185"/>
      <c r="R7" s="185"/>
      <c r="S7" s="185"/>
      <c r="T7" s="184"/>
      <c r="U7" s="185" t="s">
        <v>33</v>
      </c>
      <c r="V7" s="185"/>
      <c r="W7" s="185"/>
      <c r="X7" s="185"/>
      <c r="Y7" s="185"/>
      <c r="Z7" s="185"/>
      <c r="AA7" s="185"/>
      <c r="AB7" s="197"/>
      <c r="AC7" s="197"/>
      <c r="AD7" s="197"/>
      <c r="AE7" s="195"/>
    </row>
    <row r="8" spans="1:31" x14ac:dyDescent="0.25">
      <c r="A8" s="181">
        <f t="shared" si="0"/>
        <v>5</v>
      </c>
      <c r="B8" s="6" t="s">
        <v>380</v>
      </c>
      <c r="C8" s="182" t="s">
        <v>570</v>
      </c>
      <c r="D8" s="185" t="s">
        <v>122</v>
      </c>
      <c r="E8" s="185"/>
      <c r="F8" s="185"/>
      <c r="G8" s="185"/>
      <c r="H8" s="185"/>
      <c r="I8" s="185"/>
      <c r="J8" s="11"/>
      <c r="K8" s="185"/>
      <c r="L8" s="184"/>
      <c r="M8" s="185" t="s">
        <v>31</v>
      </c>
      <c r="N8" s="11"/>
      <c r="O8" s="185"/>
      <c r="P8" s="185"/>
      <c r="Q8" s="185"/>
      <c r="R8" s="185"/>
      <c r="S8" s="185"/>
      <c r="T8" s="184"/>
      <c r="U8" s="185" t="s">
        <v>33</v>
      </c>
      <c r="V8" s="185"/>
      <c r="W8" s="185"/>
      <c r="X8" s="185"/>
      <c r="Y8" s="185"/>
      <c r="Z8" s="185"/>
      <c r="AA8" s="185"/>
      <c r="AB8" s="197"/>
      <c r="AC8" s="197"/>
      <c r="AD8" s="197"/>
      <c r="AE8" s="195"/>
    </row>
    <row r="9" spans="1:31" x14ac:dyDescent="0.25">
      <c r="A9" s="181">
        <f t="shared" si="0"/>
        <v>6</v>
      </c>
      <c r="B9" s="6" t="s">
        <v>381</v>
      </c>
      <c r="C9" s="182" t="s">
        <v>571</v>
      </c>
      <c r="D9" s="185" t="s">
        <v>382</v>
      </c>
      <c r="E9" s="185"/>
      <c r="F9" s="185"/>
      <c r="G9" s="185"/>
      <c r="H9" s="185"/>
      <c r="I9" s="185"/>
      <c r="J9" s="11"/>
      <c r="K9" s="185"/>
      <c r="L9" s="184"/>
      <c r="M9" s="185" t="s">
        <v>31</v>
      </c>
      <c r="N9" s="11"/>
      <c r="O9" s="185"/>
      <c r="P9" s="185"/>
      <c r="Q9" s="185"/>
      <c r="R9" s="185"/>
      <c r="S9" s="185"/>
      <c r="T9" s="184"/>
      <c r="U9" s="185"/>
      <c r="V9" s="185"/>
      <c r="W9" s="185"/>
      <c r="X9" s="185"/>
      <c r="Y9" s="185"/>
      <c r="Z9" s="185"/>
      <c r="AA9" s="185"/>
      <c r="AB9" s="197"/>
      <c r="AC9" s="197"/>
      <c r="AD9" s="197"/>
      <c r="AE9" s="195"/>
    </row>
    <row r="10" spans="1:31" x14ac:dyDescent="0.25">
      <c r="A10" s="181">
        <f t="shared" si="0"/>
        <v>7</v>
      </c>
      <c r="B10" s="6" t="s">
        <v>383</v>
      </c>
      <c r="C10" s="182" t="s">
        <v>572</v>
      </c>
      <c r="D10" s="185" t="s">
        <v>384</v>
      </c>
      <c r="E10" s="185"/>
      <c r="F10" s="185"/>
      <c r="G10" s="185"/>
      <c r="H10" s="185"/>
      <c r="I10" s="185"/>
      <c r="J10" s="11"/>
      <c r="K10" s="185"/>
      <c r="L10" s="184"/>
      <c r="M10" s="185" t="s">
        <v>31</v>
      </c>
      <c r="N10" s="11"/>
      <c r="O10" s="185"/>
      <c r="P10" s="185"/>
      <c r="Q10" s="185"/>
      <c r="R10" s="185"/>
      <c r="S10" s="185"/>
      <c r="T10" s="184"/>
      <c r="U10" s="185" t="s">
        <v>33</v>
      </c>
      <c r="V10" s="185"/>
      <c r="W10" s="185"/>
      <c r="X10" s="185"/>
      <c r="Y10" s="185"/>
      <c r="Z10" s="185"/>
      <c r="AA10" s="185"/>
      <c r="AB10" s="197"/>
      <c r="AC10" s="197"/>
      <c r="AD10" s="197"/>
      <c r="AE10" s="195"/>
    </row>
    <row r="11" spans="1:31" x14ac:dyDescent="0.25">
      <c r="A11" s="181">
        <f t="shared" si="0"/>
        <v>8</v>
      </c>
      <c r="B11" s="6" t="s">
        <v>385</v>
      </c>
      <c r="C11" s="182" t="s">
        <v>573</v>
      </c>
      <c r="D11" s="185" t="s">
        <v>384</v>
      </c>
      <c r="E11" s="185"/>
      <c r="F11" s="185"/>
      <c r="G11" s="185"/>
      <c r="H11" s="185"/>
      <c r="I11" s="185"/>
      <c r="J11" s="11"/>
      <c r="K11" s="185"/>
      <c r="L11" s="184"/>
      <c r="M11" s="185" t="s">
        <v>33</v>
      </c>
      <c r="N11" s="11"/>
      <c r="O11" s="185"/>
      <c r="P11" s="185"/>
      <c r="Q11" s="185"/>
      <c r="R11" s="185"/>
      <c r="S11" s="185"/>
      <c r="T11" s="184"/>
      <c r="U11" s="185" t="s">
        <v>33</v>
      </c>
      <c r="V11" s="185"/>
      <c r="W11" s="185"/>
      <c r="X11" s="185"/>
      <c r="Y11" s="185"/>
      <c r="Z11" s="185"/>
      <c r="AA11" s="185"/>
      <c r="AB11" s="197"/>
      <c r="AC11" s="197"/>
      <c r="AD11" s="197"/>
      <c r="AE11" s="195"/>
    </row>
    <row r="12" spans="1:31" x14ac:dyDescent="0.25">
      <c r="A12" s="181">
        <f t="shared" si="0"/>
        <v>9</v>
      </c>
      <c r="B12" s="6" t="s">
        <v>386</v>
      </c>
      <c r="C12" s="182" t="s">
        <v>574</v>
      </c>
      <c r="D12" s="185" t="s">
        <v>384</v>
      </c>
      <c r="E12" s="185"/>
      <c r="F12" s="185"/>
      <c r="G12" s="185"/>
      <c r="H12" s="185"/>
      <c r="I12" s="185"/>
      <c r="J12" s="11"/>
      <c r="K12" s="185"/>
      <c r="L12" s="184"/>
      <c r="M12" s="185" t="s">
        <v>33</v>
      </c>
      <c r="N12" s="11"/>
      <c r="O12" s="185"/>
      <c r="P12" s="185"/>
      <c r="Q12" s="185"/>
      <c r="R12" s="185"/>
      <c r="S12" s="185"/>
      <c r="T12" s="184"/>
      <c r="U12" s="185"/>
      <c r="V12" s="185"/>
      <c r="W12" s="185"/>
      <c r="X12" s="185"/>
      <c r="Y12" s="185"/>
      <c r="Z12" s="185"/>
      <c r="AA12" s="185"/>
      <c r="AB12" s="197"/>
      <c r="AC12" s="197"/>
      <c r="AD12" s="197"/>
      <c r="AE12" s="195"/>
    </row>
    <row r="13" spans="1:31" x14ac:dyDescent="0.25">
      <c r="A13" s="181">
        <f t="shared" si="0"/>
        <v>10</v>
      </c>
      <c r="B13" s="6" t="s">
        <v>387</v>
      </c>
      <c r="C13" s="182" t="s">
        <v>575</v>
      </c>
      <c r="D13" s="185" t="s">
        <v>388</v>
      </c>
      <c r="E13" s="185"/>
      <c r="F13" s="185"/>
      <c r="G13" s="185"/>
      <c r="H13" s="185"/>
      <c r="I13" s="185"/>
      <c r="J13" s="11"/>
      <c r="K13" s="185"/>
      <c r="L13" s="184"/>
      <c r="M13" s="185" t="s">
        <v>33</v>
      </c>
      <c r="N13" s="11"/>
      <c r="O13" s="185"/>
      <c r="P13" s="185"/>
      <c r="Q13" s="185"/>
      <c r="R13" s="185"/>
      <c r="S13" s="185"/>
      <c r="T13" s="184"/>
      <c r="U13" s="185"/>
      <c r="V13" s="185"/>
      <c r="W13" s="185"/>
      <c r="X13" s="185"/>
      <c r="Y13" s="185"/>
      <c r="Z13" s="185"/>
      <c r="AA13" s="185"/>
      <c r="AB13" s="197"/>
      <c r="AC13" s="197"/>
      <c r="AD13" s="197"/>
      <c r="AE13" s="195"/>
    </row>
    <row r="14" spans="1:31" x14ac:dyDescent="0.25">
      <c r="A14" s="181">
        <v>11</v>
      </c>
      <c r="B14" s="6" t="s">
        <v>389</v>
      </c>
      <c r="C14" s="182" t="s">
        <v>576</v>
      </c>
      <c r="D14" s="185" t="s">
        <v>388</v>
      </c>
      <c r="E14" s="185"/>
      <c r="F14" s="185"/>
      <c r="G14" s="185"/>
      <c r="H14" s="185"/>
      <c r="I14" s="185"/>
      <c r="J14" s="11"/>
      <c r="K14" s="185"/>
      <c r="L14" s="184"/>
      <c r="M14" s="185" t="s">
        <v>31</v>
      </c>
      <c r="N14" s="11"/>
      <c r="O14" s="185"/>
      <c r="P14" s="185"/>
      <c r="Q14" s="185"/>
      <c r="R14" s="185"/>
      <c r="S14" s="185"/>
      <c r="T14" s="184"/>
      <c r="U14" s="185"/>
      <c r="V14" s="185"/>
      <c r="W14" s="185"/>
      <c r="X14" s="185"/>
      <c r="Y14" s="185"/>
      <c r="Z14" s="185"/>
      <c r="AA14" s="185"/>
      <c r="AB14" s="197"/>
      <c r="AC14" s="197"/>
      <c r="AD14" s="197"/>
      <c r="AE14" s="195"/>
    </row>
    <row r="15" spans="1:31" x14ac:dyDescent="0.25">
      <c r="A15" s="181">
        <f t="shared" si="0"/>
        <v>12</v>
      </c>
      <c r="B15" s="6" t="s">
        <v>390</v>
      </c>
      <c r="C15" s="182" t="s">
        <v>691</v>
      </c>
      <c r="D15" s="185" t="s">
        <v>391</v>
      </c>
      <c r="E15" s="185"/>
      <c r="F15" s="185"/>
      <c r="G15" s="185"/>
      <c r="H15" s="185"/>
      <c r="I15" s="185"/>
      <c r="J15" s="11"/>
      <c r="K15" s="185"/>
      <c r="L15" s="184"/>
      <c r="M15" s="185" t="s">
        <v>33</v>
      </c>
      <c r="N15" s="11"/>
      <c r="O15" s="185"/>
      <c r="P15" s="185"/>
      <c r="Q15" s="185"/>
      <c r="R15" s="185"/>
      <c r="S15" s="185"/>
      <c r="T15" s="184"/>
      <c r="U15" s="185" t="s">
        <v>31</v>
      </c>
      <c r="V15" s="185"/>
      <c r="W15" s="185"/>
      <c r="X15" s="185"/>
      <c r="Y15" s="185"/>
      <c r="Z15" s="185"/>
      <c r="AA15" s="185"/>
      <c r="AB15" s="197"/>
      <c r="AC15" s="197"/>
      <c r="AD15" s="197"/>
      <c r="AE15" s="195"/>
    </row>
    <row r="16" spans="1:31" x14ac:dyDescent="0.25">
      <c r="A16" s="181">
        <f>A15+1</f>
        <v>13</v>
      </c>
      <c r="B16" s="6" t="s">
        <v>392</v>
      </c>
      <c r="C16" s="182" t="s">
        <v>692</v>
      </c>
      <c r="D16" s="185" t="s">
        <v>222</v>
      </c>
      <c r="E16" s="185"/>
      <c r="F16" s="185"/>
      <c r="G16" s="185"/>
      <c r="H16" s="185"/>
      <c r="I16" s="185"/>
      <c r="J16" s="11"/>
      <c r="K16" s="185"/>
      <c r="L16" s="184"/>
      <c r="M16" s="185" t="s">
        <v>31</v>
      </c>
      <c r="N16" s="11"/>
      <c r="O16" s="185"/>
      <c r="P16" s="185"/>
      <c r="Q16" s="185"/>
      <c r="R16" s="185"/>
      <c r="S16" s="185"/>
      <c r="T16" s="184"/>
      <c r="U16" s="185" t="s">
        <v>31</v>
      </c>
      <c r="V16" s="185"/>
      <c r="W16" s="185"/>
      <c r="X16" s="185"/>
      <c r="Y16" s="185"/>
      <c r="Z16" s="185"/>
      <c r="AA16" s="185"/>
      <c r="AB16" s="197"/>
      <c r="AC16" s="197"/>
      <c r="AD16" s="197"/>
      <c r="AE16" s="195"/>
    </row>
    <row r="17" spans="1:31" x14ac:dyDescent="0.25">
      <c r="A17" s="181">
        <f t="shared" si="0"/>
        <v>14</v>
      </c>
      <c r="B17" s="6" t="s">
        <v>393</v>
      </c>
      <c r="C17" s="182" t="s">
        <v>693</v>
      </c>
      <c r="D17" s="185" t="s">
        <v>222</v>
      </c>
      <c r="E17" s="185"/>
      <c r="F17" s="185"/>
      <c r="G17" s="185"/>
      <c r="H17" s="185"/>
      <c r="I17" s="185"/>
      <c r="J17" s="11"/>
      <c r="K17" s="185"/>
      <c r="L17" s="184"/>
      <c r="M17" s="185" t="s">
        <v>31</v>
      </c>
      <c r="N17" s="11"/>
      <c r="O17" s="185"/>
      <c r="P17" s="185"/>
      <c r="Q17" s="185"/>
      <c r="R17" s="185"/>
      <c r="S17" s="185"/>
      <c r="T17" s="184"/>
      <c r="U17" s="185" t="s">
        <v>31</v>
      </c>
      <c r="V17" s="185"/>
      <c r="W17" s="185"/>
      <c r="X17" s="185"/>
      <c r="Y17" s="185"/>
      <c r="Z17" s="185"/>
      <c r="AA17" s="185"/>
      <c r="AB17" s="197"/>
      <c r="AC17" s="197"/>
      <c r="AD17" s="197"/>
      <c r="AE17" s="195"/>
    </row>
    <row r="18" spans="1:31" x14ac:dyDescent="0.25">
      <c r="A18" s="181">
        <f t="shared" si="0"/>
        <v>15</v>
      </c>
      <c r="B18" s="6" t="s">
        <v>394</v>
      </c>
      <c r="C18" s="182" t="s">
        <v>694</v>
      </c>
      <c r="D18" s="185" t="s">
        <v>222</v>
      </c>
      <c r="E18" s="185"/>
      <c r="F18" s="185"/>
      <c r="G18" s="185"/>
      <c r="H18" s="185"/>
      <c r="I18" s="185"/>
      <c r="J18" s="11"/>
      <c r="K18" s="185"/>
      <c r="L18" s="184"/>
      <c r="M18" s="185"/>
      <c r="N18" s="11"/>
      <c r="O18" s="185"/>
      <c r="P18" s="185"/>
      <c r="Q18" s="185"/>
      <c r="R18" s="185"/>
      <c r="S18" s="185"/>
      <c r="T18" s="184"/>
      <c r="U18" s="185" t="s">
        <v>31</v>
      </c>
      <c r="V18" s="185"/>
      <c r="W18" s="185"/>
      <c r="X18" s="185"/>
      <c r="Y18" s="185"/>
      <c r="Z18" s="185"/>
      <c r="AA18" s="185"/>
      <c r="AB18" s="197"/>
      <c r="AC18" s="197"/>
      <c r="AD18" s="197"/>
      <c r="AE18" s="195"/>
    </row>
    <row r="19" spans="1:31" x14ac:dyDescent="0.25">
      <c r="A19" s="181">
        <f t="shared" si="0"/>
        <v>16</v>
      </c>
      <c r="B19" s="6" t="s">
        <v>395</v>
      </c>
      <c r="C19" s="182" t="s">
        <v>695</v>
      </c>
      <c r="D19" s="185" t="s">
        <v>396</v>
      </c>
      <c r="E19" s="185"/>
      <c r="F19" s="185"/>
      <c r="G19" s="185"/>
      <c r="H19" s="185"/>
      <c r="I19" s="185"/>
      <c r="J19" s="11"/>
      <c r="K19" s="185"/>
      <c r="L19" s="184"/>
      <c r="M19" s="185" t="s">
        <v>31</v>
      </c>
      <c r="N19" s="11"/>
      <c r="O19" s="185"/>
      <c r="P19" s="185"/>
      <c r="Q19" s="185"/>
      <c r="R19" s="185"/>
      <c r="S19" s="185"/>
      <c r="T19" s="184"/>
      <c r="U19" s="185" t="s">
        <v>31</v>
      </c>
      <c r="V19" s="185"/>
      <c r="W19" s="185"/>
      <c r="X19" s="185"/>
      <c r="Y19" s="185"/>
      <c r="Z19" s="185"/>
      <c r="AA19" s="185"/>
      <c r="AB19" s="197"/>
      <c r="AC19" s="197"/>
      <c r="AD19" s="197"/>
      <c r="AE19" s="195"/>
    </row>
    <row r="20" spans="1:31" x14ac:dyDescent="0.25">
      <c r="A20" s="181">
        <f t="shared" si="0"/>
        <v>17</v>
      </c>
      <c r="B20" s="6" t="s">
        <v>397</v>
      </c>
      <c r="C20" s="182" t="s">
        <v>696</v>
      </c>
      <c r="D20" s="185" t="s">
        <v>396</v>
      </c>
      <c r="E20" s="185"/>
      <c r="F20" s="185"/>
      <c r="G20" s="185"/>
      <c r="H20" s="185"/>
      <c r="I20" s="185"/>
      <c r="J20" s="11"/>
      <c r="K20" s="185"/>
      <c r="L20" s="184"/>
      <c r="M20" s="185"/>
      <c r="N20" s="11"/>
      <c r="O20" s="185"/>
      <c r="P20" s="185"/>
      <c r="Q20" s="185"/>
      <c r="R20" s="185"/>
      <c r="S20" s="185"/>
      <c r="T20" s="184"/>
      <c r="U20" s="185" t="s">
        <v>31</v>
      </c>
      <c r="V20" s="185"/>
      <c r="W20" s="185"/>
      <c r="X20" s="185"/>
      <c r="Y20" s="185"/>
      <c r="Z20" s="185"/>
      <c r="AA20" s="185"/>
      <c r="AB20" s="197"/>
      <c r="AC20" s="197"/>
      <c r="AD20" s="197"/>
      <c r="AE20" s="195"/>
    </row>
    <row r="21" spans="1:31" s="122" customFormat="1" x14ac:dyDescent="0.25">
      <c r="A21" s="181">
        <f t="shared" si="0"/>
        <v>18</v>
      </c>
      <c r="B21" s="6" t="s">
        <v>423</v>
      </c>
      <c r="C21" s="182" t="s">
        <v>935</v>
      </c>
      <c r="D21" s="185" t="s">
        <v>423</v>
      </c>
      <c r="E21" s="185"/>
      <c r="F21" s="185"/>
      <c r="G21" s="185"/>
      <c r="H21" s="185"/>
      <c r="I21" s="185"/>
      <c r="J21" s="11"/>
      <c r="K21" s="185"/>
      <c r="L21" s="184" t="s">
        <v>31</v>
      </c>
      <c r="M21" s="185"/>
      <c r="N21" s="11"/>
      <c r="O21" s="185"/>
      <c r="P21" s="185"/>
      <c r="Q21" s="185"/>
      <c r="R21" s="185"/>
      <c r="S21" s="185"/>
      <c r="T21" s="184" t="s">
        <v>31</v>
      </c>
      <c r="U21" s="185"/>
      <c r="V21" s="185"/>
      <c r="W21" s="11"/>
      <c r="X21" s="11"/>
      <c r="Y21" s="11"/>
      <c r="Z21" s="11"/>
      <c r="AA21" s="11"/>
      <c r="AB21" s="126"/>
      <c r="AC21" s="126"/>
      <c r="AD21" s="126"/>
      <c r="AE21" s="128"/>
    </row>
    <row r="22" spans="1:31" s="122" customFormat="1" x14ac:dyDescent="0.25">
      <c r="A22" s="181">
        <f t="shared" si="0"/>
        <v>19</v>
      </c>
      <c r="B22" s="6" t="s">
        <v>398</v>
      </c>
      <c r="C22" s="182" t="s">
        <v>869</v>
      </c>
      <c r="D22" s="185" t="s">
        <v>399</v>
      </c>
      <c r="E22" s="185"/>
      <c r="F22" s="185"/>
      <c r="G22" s="185"/>
      <c r="H22" s="185"/>
      <c r="I22" s="185"/>
      <c r="J22" s="11"/>
      <c r="K22" s="185"/>
      <c r="L22" s="184" t="s">
        <v>400</v>
      </c>
      <c r="M22" s="185"/>
      <c r="N22" s="11"/>
      <c r="O22" s="185"/>
      <c r="P22" s="185"/>
      <c r="Q22" s="185"/>
      <c r="R22" s="185"/>
      <c r="S22" s="185"/>
      <c r="T22" s="184" t="s">
        <v>400</v>
      </c>
      <c r="U22" s="185"/>
      <c r="V22" s="185"/>
      <c r="W22" s="11"/>
      <c r="X22" s="11"/>
      <c r="Y22" s="11"/>
      <c r="Z22" s="11"/>
      <c r="AA22" s="11"/>
      <c r="AB22" s="126"/>
      <c r="AC22" s="126"/>
      <c r="AD22" s="126"/>
      <c r="AE22" s="128"/>
    </row>
    <row r="23" spans="1:31" s="122" customFormat="1" x14ac:dyDescent="0.25">
      <c r="A23" s="181">
        <f t="shared" si="0"/>
        <v>20</v>
      </c>
      <c r="B23" s="6" t="s">
        <v>401</v>
      </c>
      <c r="C23" s="182" t="s">
        <v>870</v>
      </c>
      <c r="D23" s="185" t="s">
        <v>399</v>
      </c>
      <c r="E23" s="185"/>
      <c r="F23" s="185"/>
      <c r="G23" s="185"/>
      <c r="H23" s="185"/>
      <c r="I23" s="185"/>
      <c r="J23" s="11"/>
      <c r="K23" s="185"/>
      <c r="L23" s="184" t="s">
        <v>400</v>
      </c>
      <c r="M23" s="185"/>
      <c r="N23" s="11"/>
      <c r="O23" s="185"/>
      <c r="P23" s="185"/>
      <c r="Q23" s="185"/>
      <c r="R23" s="185"/>
      <c r="S23" s="185"/>
      <c r="T23" s="184" t="s">
        <v>400</v>
      </c>
      <c r="U23" s="185"/>
      <c r="V23" s="185"/>
      <c r="W23" s="11"/>
      <c r="X23" s="11"/>
      <c r="Y23" s="11"/>
      <c r="Z23" s="11"/>
      <c r="AA23" s="11"/>
      <c r="AB23" s="126"/>
      <c r="AC23" s="126"/>
      <c r="AD23" s="126"/>
      <c r="AE23" s="128"/>
    </row>
    <row r="24" spans="1:31" s="122" customFormat="1" x14ac:dyDescent="0.25">
      <c r="A24" s="181">
        <f t="shared" si="0"/>
        <v>21</v>
      </c>
      <c r="B24" s="6" t="s">
        <v>871</v>
      </c>
      <c r="C24" s="182" t="s">
        <v>872</v>
      </c>
      <c r="D24" s="185" t="s">
        <v>399</v>
      </c>
      <c r="E24" s="185"/>
      <c r="F24" s="185"/>
      <c r="G24" s="185"/>
      <c r="H24" s="185"/>
      <c r="I24" s="185"/>
      <c r="J24" s="11"/>
      <c r="K24" s="185"/>
      <c r="L24" s="184" t="s">
        <v>413</v>
      </c>
      <c r="M24" s="185"/>
      <c r="N24" s="11"/>
      <c r="O24" s="185"/>
      <c r="P24" s="185"/>
      <c r="Q24" s="185"/>
      <c r="R24" s="185"/>
      <c r="S24" s="185"/>
      <c r="T24" s="184" t="s">
        <v>413</v>
      </c>
      <c r="U24" s="185"/>
      <c r="V24" s="185"/>
      <c r="W24" s="11"/>
      <c r="X24" s="11"/>
      <c r="Y24" s="11"/>
      <c r="Z24" s="11"/>
      <c r="AA24" s="11"/>
      <c r="AB24" s="126"/>
      <c r="AC24" s="126"/>
      <c r="AD24" s="126"/>
      <c r="AE24" s="128"/>
    </row>
    <row r="25" spans="1:31" s="122" customFormat="1" x14ac:dyDescent="0.25">
      <c r="A25" s="181">
        <f t="shared" si="0"/>
        <v>22</v>
      </c>
      <c r="B25" s="6" t="s">
        <v>873</v>
      </c>
      <c r="C25" s="182" t="s">
        <v>874</v>
      </c>
      <c r="D25" s="185" t="s">
        <v>399</v>
      </c>
      <c r="E25" s="185"/>
      <c r="F25" s="185"/>
      <c r="G25" s="185"/>
      <c r="H25" s="185"/>
      <c r="I25" s="185"/>
      <c r="J25" s="11"/>
      <c r="K25" s="185"/>
      <c r="L25" s="184" t="s">
        <v>413</v>
      </c>
      <c r="M25" s="185"/>
      <c r="N25" s="11"/>
      <c r="O25" s="185"/>
      <c r="P25" s="185"/>
      <c r="Q25" s="185"/>
      <c r="R25" s="185"/>
      <c r="S25" s="185"/>
      <c r="T25" s="184" t="s">
        <v>413</v>
      </c>
      <c r="U25" s="185"/>
      <c r="V25" s="185"/>
      <c r="W25" s="11"/>
      <c r="X25" s="11"/>
      <c r="Y25" s="11"/>
      <c r="Z25" s="11"/>
      <c r="AA25" s="11"/>
      <c r="AB25" s="126"/>
      <c r="AC25" s="126"/>
      <c r="AD25" s="126"/>
      <c r="AE25" s="128"/>
    </row>
    <row r="26" spans="1:31" s="122" customFormat="1" x14ac:dyDescent="0.25">
      <c r="A26" s="181">
        <f t="shared" si="0"/>
        <v>23</v>
      </c>
      <c r="B26" s="6" t="s">
        <v>402</v>
      </c>
      <c r="C26" s="182" t="s">
        <v>875</v>
      </c>
      <c r="D26" s="185" t="s">
        <v>403</v>
      </c>
      <c r="E26" s="185"/>
      <c r="F26" s="185"/>
      <c r="G26" s="185"/>
      <c r="H26" s="185"/>
      <c r="I26" s="185"/>
      <c r="J26" s="11"/>
      <c r="K26" s="185"/>
      <c r="L26" s="184" t="s">
        <v>400</v>
      </c>
      <c r="M26" s="185"/>
      <c r="N26" s="11"/>
      <c r="O26" s="185"/>
      <c r="P26" s="185"/>
      <c r="Q26" s="185"/>
      <c r="R26" s="185"/>
      <c r="S26" s="185"/>
      <c r="T26" s="184" t="s">
        <v>400</v>
      </c>
      <c r="U26" s="185"/>
      <c r="V26" s="185"/>
      <c r="W26" s="11"/>
      <c r="X26" s="11"/>
      <c r="Y26" s="11"/>
      <c r="Z26" s="11"/>
      <c r="AA26" s="11"/>
      <c r="AB26" s="126"/>
      <c r="AC26" s="126"/>
      <c r="AD26" s="126"/>
      <c r="AE26" s="128"/>
    </row>
    <row r="27" spans="1:31" s="122" customFormat="1" x14ac:dyDescent="0.25">
      <c r="A27" s="181">
        <f t="shared" si="0"/>
        <v>24</v>
      </c>
      <c r="B27" s="6" t="s">
        <v>404</v>
      </c>
      <c r="C27" s="182" t="s">
        <v>876</v>
      </c>
      <c r="D27" s="185" t="s">
        <v>403</v>
      </c>
      <c r="E27" s="185"/>
      <c r="F27" s="185"/>
      <c r="G27" s="185"/>
      <c r="H27" s="185"/>
      <c r="I27" s="185"/>
      <c r="J27" s="11"/>
      <c r="K27" s="185"/>
      <c r="L27" s="184" t="s">
        <v>400</v>
      </c>
      <c r="M27" s="185"/>
      <c r="N27" s="11"/>
      <c r="O27" s="185"/>
      <c r="P27" s="185"/>
      <c r="Q27" s="185"/>
      <c r="R27" s="185"/>
      <c r="S27" s="185"/>
      <c r="T27" s="184" t="s">
        <v>400</v>
      </c>
      <c r="U27" s="185"/>
      <c r="V27" s="185"/>
      <c r="W27" s="11"/>
      <c r="X27" s="11"/>
      <c r="Y27" s="11"/>
      <c r="Z27" s="11"/>
      <c r="AA27" s="11"/>
      <c r="AB27" s="126"/>
      <c r="AC27" s="126"/>
      <c r="AD27" s="126"/>
      <c r="AE27" s="128"/>
    </row>
    <row r="28" spans="1:31" s="122" customFormat="1" x14ac:dyDescent="0.25">
      <c r="A28" s="181">
        <f t="shared" si="0"/>
        <v>25</v>
      </c>
      <c r="B28" s="6" t="s">
        <v>877</v>
      </c>
      <c r="C28" s="182" t="s">
        <v>878</v>
      </c>
      <c r="D28" s="185" t="s">
        <v>403</v>
      </c>
      <c r="E28" s="185"/>
      <c r="F28" s="185"/>
      <c r="G28" s="185"/>
      <c r="H28" s="185"/>
      <c r="I28" s="185"/>
      <c r="J28" s="11"/>
      <c r="K28" s="185"/>
      <c r="L28" s="184" t="s">
        <v>413</v>
      </c>
      <c r="M28" s="185"/>
      <c r="N28" s="11"/>
      <c r="O28" s="185"/>
      <c r="P28" s="185"/>
      <c r="Q28" s="185"/>
      <c r="R28" s="185"/>
      <c r="S28" s="185"/>
      <c r="T28" s="184" t="s">
        <v>413</v>
      </c>
      <c r="U28" s="185"/>
      <c r="V28" s="185"/>
      <c r="W28" s="11"/>
      <c r="X28" s="11"/>
      <c r="Y28" s="11"/>
      <c r="Z28" s="11"/>
      <c r="AA28" s="11"/>
      <c r="AB28" s="126"/>
      <c r="AC28" s="126"/>
      <c r="AD28" s="126"/>
      <c r="AE28" s="128"/>
    </row>
    <row r="29" spans="1:31" s="122" customFormat="1" x14ac:dyDescent="0.25">
      <c r="A29" s="181">
        <f t="shared" si="0"/>
        <v>26</v>
      </c>
      <c r="B29" s="6" t="s">
        <v>879</v>
      </c>
      <c r="C29" s="182" t="s">
        <v>880</v>
      </c>
      <c r="D29" s="185" t="s">
        <v>403</v>
      </c>
      <c r="E29" s="185"/>
      <c r="F29" s="185"/>
      <c r="G29" s="185"/>
      <c r="H29" s="185"/>
      <c r="I29" s="185"/>
      <c r="J29" s="11"/>
      <c r="K29" s="185"/>
      <c r="L29" s="184" t="s">
        <v>413</v>
      </c>
      <c r="M29" s="185"/>
      <c r="N29" s="11"/>
      <c r="O29" s="185"/>
      <c r="P29" s="185"/>
      <c r="Q29" s="185"/>
      <c r="R29" s="185"/>
      <c r="S29" s="185"/>
      <c r="T29" s="184" t="s">
        <v>413</v>
      </c>
      <c r="U29" s="185"/>
      <c r="V29" s="185"/>
      <c r="W29" s="11"/>
      <c r="X29" s="11"/>
      <c r="Y29" s="11"/>
      <c r="Z29" s="11"/>
      <c r="AA29" s="11"/>
      <c r="AB29" s="126"/>
      <c r="AC29" s="126"/>
      <c r="AD29" s="126"/>
      <c r="AE29" s="128"/>
    </row>
    <row r="30" spans="1:31" s="122" customFormat="1" x14ac:dyDescent="0.25">
      <c r="A30" s="181">
        <f t="shared" si="0"/>
        <v>27</v>
      </c>
      <c r="B30" s="6" t="s">
        <v>405</v>
      </c>
      <c r="C30" s="182" t="s">
        <v>881</v>
      </c>
      <c r="D30" s="185" t="s">
        <v>406</v>
      </c>
      <c r="E30" s="185"/>
      <c r="F30" s="185"/>
      <c r="G30" s="185"/>
      <c r="H30" s="185"/>
      <c r="I30" s="185"/>
      <c r="J30" s="11"/>
      <c r="K30" s="185"/>
      <c r="L30" s="184" t="s">
        <v>400</v>
      </c>
      <c r="M30" s="185"/>
      <c r="N30" s="11"/>
      <c r="O30" s="185"/>
      <c r="P30" s="185"/>
      <c r="Q30" s="185"/>
      <c r="R30" s="185"/>
      <c r="S30" s="185"/>
      <c r="T30" s="184" t="s">
        <v>400</v>
      </c>
      <c r="U30" s="185"/>
      <c r="V30" s="185"/>
      <c r="W30" s="11"/>
      <c r="X30" s="11"/>
      <c r="Y30" s="11"/>
      <c r="Z30" s="11"/>
      <c r="AA30" s="11"/>
      <c r="AB30" s="126"/>
      <c r="AC30" s="126"/>
      <c r="AD30" s="126"/>
      <c r="AE30" s="128"/>
    </row>
    <row r="31" spans="1:31" s="122" customFormat="1" x14ac:dyDescent="0.25">
      <c r="A31" s="181">
        <f t="shared" si="0"/>
        <v>28</v>
      </c>
      <c r="B31" s="6" t="s">
        <v>407</v>
      </c>
      <c r="C31" s="182" t="s">
        <v>882</v>
      </c>
      <c r="D31" s="185" t="s">
        <v>406</v>
      </c>
      <c r="E31" s="185"/>
      <c r="F31" s="185"/>
      <c r="G31" s="185"/>
      <c r="H31" s="185"/>
      <c r="I31" s="185"/>
      <c r="J31" s="11"/>
      <c r="K31" s="185"/>
      <c r="L31" s="184" t="s">
        <v>400</v>
      </c>
      <c r="M31" s="185"/>
      <c r="N31" s="11"/>
      <c r="O31" s="185"/>
      <c r="P31" s="185"/>
      <c r="Q31" s="185"/>
      <c r="R31" s="185"/>
      <c r="S31" s="185"/>
      <c r="T31" s="184" t="s">
        <v>400</v>
      </c>
      <c r="U31" s="185"/>
      <c r="V31" s="185"/>
      <c r="W31" s="11"/>
      <c r="X31" s="11"/>
      <c r="Y31" s="11"/>
      <c r="Z31" s="11"/>
      <c r="AA31" s="11"/>
      <c r="AB31" s="126"/>
      <c r="AC31" s="126"/>
      <c r="AD31" s="126"/>
      <c r="AE31" s="128"/>
    </row>
    <row r="32" spans="1:31" s="122" customFormat="1" x14ac:dyDescent="0.25">
      <c r="A32" s="181">
        <f t="shared" si="0"/>
        <v>29</v>
      </c>
      <c r="B32" s="6" t="s">
        <v>883</v>
      </c>
      <c r="C32" s="182" t="s">
        <v>884</v>
      </c>
      <c r="D32" s="185" t="s">
        <v>406</v>
      </c>
      <c r="E32" s="185"/>
      <c r="F32" s="185"/>
      <c r="G32" s="185"/>
      <c r="H32" s="185"/>
      <c r="I32" s="185"/>
      <c r="J32" s="11"/>
      <c r="K32" s="185"/>
      <c r="L32" s="184" t="s">
        <v>413</v>
      </c>
      <c r="M32" s="185"/>
      <c r="N32" s="11"/>
      <c r="O32" s="185"/>
      <c r="P32" s="185"/>
      <c r="Q32" s="185"/>
      <c r="R32" s="185"/>
      <c r="S32" s="185"/>
      <c r="T32" s="184" t="s">
        <v>413</v>
      </c>
      <c r="U32" s="185"/>
      <c r="V32" s="185"/>
      <c r="W32" s="11"/>
      <c r="X32" s="11"/>
      <c r="Y32" s="11"/>
      <c r="Z32" s="11"/>
      <c r="AA32" s="11"/>
      <c r="AB32" s="126"/>
      <c r="AC32" s="126"/>
      <c r="AD32" s="126"/>
      <c r="AE32" s="128"/>
    </row>
    <row r="33" spans="1:31" s="122" customFormat="1" x14ac:dyDescent="0.25">
      <c r="A33" s="181">
        <f t="shared" si="0"/>
        <v>30</v>
      </c>
      <c r="B33" s="6" t="s">
        <v>885</v>
      </c>
      <c r="C33" s="182" t="s">
        <v>886</v>
      </c>
      <c r="D33" s="185" t="s">
        <v>406</v>
      </c>
      <c r="E33" s="185"/>
      <c r="F33" s="185"/>
      <c r="G33" s="185"/>
      <c r="H33" s="185"/>
      <c r="I33" s="185"/>
      <c r="J33" s="11"/>
      <c r="K33" s="185"/>
      <c r="L33" s="184" t="s">
        <v>413</v>
      </c>
      <c r="M33" s="185"/>
      <c r="N33" s="11"/>
      <c r="O33" s="185"/>
      <c r="P33" s="185"/>
      <c r="Q33" s="185"/>
      <c r="R33" s="185"/>
      <c r="S33" s="185"/>
      <c r="T33" s="184" t="s">
        <v>413</v>
      </c>
      <c r="U33" s="185"/>
      <c r="V33" s="185"/>
      <c r="W33" s="11"/>
      <c r="X33" s="11"/>
      <c r="Y33" s="11"/>
      <c r="Z33" s="11"/>
      <c r="AA33" s="11"/>
      <c r="AB33" s="126"/>
      <c r="AC33" s="126"/>
      <c r="AD33" s="126"/>
      <c r="AE33" s="128"/>
    </row>
    <row r="34" spans="1:31" s="122" customFormat="1" ht="29.45" customHeight="1" x14ac:dyDescent="0.25">
      <c r="A34" s="181">
        <f t="shared" si="0"/>
        <v>31</v>
      </c>
      <c r="B34" s="79" t="s">
        <v>697</v>
      </c>
      <c r="C34" s="123" t="s">
        <v>698</v>
      </c>
      <c r="D34" s="185" t="s">
        <v>945</v>
      </c>
      <c r="E34" s="124"/>
      <c r="F34" s="124"/>
      <c r="G34" s="124"/>
      <c r="H34" s="124"/>
      <c r="I34" s="124"/>
      <c r="J34" s="126"/>
      <c r="K34" s="124"/>
      <c r="L34" s="184"/>
      <c r="M34" s="124"/>
      <c r="N34" s="126"/>
      <c r="O34" s="124"/>
      <c r="P34" s="124"/>
      <c r="Q34" s="124"/>
      <c r="R34" s="124"/>
      <c r="S34" s="124"/>
      <c r="T34" s="184" t="s">
        <v>33</v>
      </c>
      <c r="U34" s="124"/>
      <c r="V34" s="124"/>
      <c r="W34" s="126"/>
      <c r="X34" s="126"/>
      <c r="Y34" s="126"/>
      <c r="Z34" s="126"/>
      <c r="AA34" s="126"/>
      <c r="AB34" s="126"/>
      <c r="AC34" s="126"/>
      <c r="AD34" s="126"/>
      <c r="AE34" s="128"/>
    </row>
    <row r="35" spans="1:31" s="122" customFormat="1" ht="18" customHeight="1" x14ac:dyDescent="0.25">
      <c r="A35" s="181">
        <f t="shared" si="0"/>
        <v>32</v>
      </c>
      <c r="B35" s="79" t="s">
        <v>946</v>
      </c>
      <c r="C35" s="123" t="s">
        <v>700</v>
      </c>
      <c r="D35" s="185" t="s">
        <v>947</v>
      </c>
      <c r="E35" s="124"/>
      <c r="F35" s="124"/>
      <c r="G35" s="124"/>
      <c r="H35" s="124"/>
      <c r="I35" s="124"/>
      <c r="J35" s="126"/>
      <c r="K35" s="124"/>
      <c r="L35" s="184"/>
      <c r="M35" s="124"/>
      <c r="N35" s="126"/>
      <c r="O35" s="124"/>
      <c r="P35" s="124"/>
      <c r="Q35" s="124"/>
      <c r="R35" s="124"/>
      <c r="S35" s="124"/>
      <c r="T35" s="184" t="s">
        <v>40</v>
      </c>
      <c r="U35" s="124"/>
      <c r="V35" s="124"/>
      <c r="W35" s="126"/>
      <c r="X35" s="126"/>
      <c r="Y35" s="126"/>
      <c r="Z35" s="126"/>
      <c r="AA35" s="126"/>
      <c r="AB35" s="126"/>
      <c r="AC35" s="126"/>
      <c r="AD35" s="126"/>
      <c r="AE35" s="128"/>
    </row>
    <row r="36" spans="1:31" s="122" customFormat="1" ht="21.6" customHeight="1" x14ac:dyDescent="0.25">
      <c r="A36" s="181">
        <f t="shared" si="0"/>
        <v>33</v>
      </c>
      <c r="B36" s="79" t="s">
        <v>948</v>
      </c>
      <c r="C36" s="123" t="s">
        <v>702</v>
      </c>
      <c r="D36" s="185" t="s">
        <v>947</v>
      </c>
      <c r="E36" s="124"/>
      <c r="F36" s="124"/>
      <c r="G36" s="124"/>
      <c r="H36" s="124"/>
      <c r="I36" s="124"/>
      <c r="J36" s="126"/>
      <c r="K36" s="124"/>
      <c r="L36" s="184" t="s">
        <v>40</v>
      </c>
      <c r="M36" s="124"/>
      <c r="N36" s="126"/>
      <c r="O36" s="124"/>
      <c r="P36" s="124"/>
      <c r="Q36" s="124"/>
      <c r="R36" s="124"/>
      <c r="S36" s="124"/>
      <c r="T36" s="184" t="s">
        <v>40</v>
      </c>
      <c r="U36" s="124"/>
      <c r="V36" s="124"/>
      <c r="W36" s="126"/>
      <c r="X36" s="126"/>
      <c r="Y36" s="126"/>
      <c r="Z36" s="126"/>
      <c r="AA36" s="126"/>
      <c r="AB36" s="126"/>
      <c r="AC36" s="126"/>
      <c r="AD36" s="126"/>
      <c r="AE36" s="128"/>
    </row>
    <row r="37" spans="1:31" s="122" customFormat="1" ht="28.15" customHeight="1" x14ac:dyDescent="0.25">
      <c r="A37" s="181">
        <f t="shared" si="0"/>
        <v>34</v>
      </c>
      <c r="B37" s="79" t="s">
        <v>703</v>
      </c>
      <c r="C37" s="123" t="s">
        <v>704</v>
      </c>
      <c r="D37" s="185" t="s">
        <v>945</v>
      </c>
      <c r="E37" s="124"/>
      <c r="F37" s="124"/>
      <c r="G37" s="124"/>
      <c r="H37" s="124"/>
      <c r="I37" s="124"/>
      <c r="J37" s="126"/>
      <c r="K37" s="124"/>
      <c r="L37" s="184"/>
      <c r="M37" s="124"/>
      <c r="N37" s="126"/>
      <c r="O37" s="124"/>
      <c r="P37" s="124"/>
      <c r="Q37" s="124"/>
      <c r="R37" s="124"/>
      <c r="S37" s="124"/>
      <c r="T37" s="184" t="s">
        <v>40</v>
      </c>
      <c r="U37" s="124"/>
      <c r="V37" s="124"/>
      <c r="W37" s="126"/>
      <c r="X37" s="126"/>
      <c r="Y37" s="126"/>
      <c r="Z37" s="126"/>
      <c r="AA37" s="126"/>
      <c r="AB37" s="126"/>
      <c r="AC37" s="126"/>
      <c r="AD37" s="126"/>
      <c r="AE37" s="128"/>
    </row>
    <row r="38" spans="1:31" s="122" customFormat="1" ht="39" customHeight="1" x14ac:dyDescent="0.25">
      <c r="A38" s="181">
        <f t="shared" si="0"/>
        <v>35</v>
      </c>
      <c r="B38" s="79" t="s">
        <v>705</v>
      </c>
      <c r="C38" s="123" t="s">
        <v>706</v>
      </c>
      <c r="D38" s="185" t="s">
        <v>949</v>
      </c>
      <c r="E38" s="124"/>
      <c r="F38" s="124"/>
      <c r="G38" s="124"/>
      <c r="H38" s="124"/>
      <c r="I38" s="124"/>
      <c r="J38" s="126"/>
      <c r="K38" s="124"/>
      <c r="L38" s="184"/>
      <c r="M38" s="124"/>
      <c r="N38" s="126"/>
      <c r="O38" s="124"/>
      <c r="P38" s="124"/>
      <c r="Q38" s="124"/>
      <c r="R38" s="124"/>
      <c r="S38" s="124"/>
      <c r="T38" s="184" t="s">
        <v>40</v>
      </c>
      <c r="U38" s="124"/>
      <c r="V38" s="124"/>
      <c r="W38" s="126"/>
      <c r="X38" s="126"/>
      <c r="Y38" s="126"/>
      <c r="Z38" s="126"/>
      <c r="AA38" s="126"/>
      <c r="AB38" s="126"/>
      <c r="AC38" s="126"/>
      <c r="AD38" s="126"/>
      <c r="AE38" s="128"/>
    </row>
    <row r="39" spans="1:31" s="122" customFormat="1" ht="28.9" customHeight="1" x14ac:dyDescent="0.25">
      <c r="A39" s="181">
        <f t="shared" si="0"/>
        <v>36</v>
      </c>
      <c r="B39" s="79" t="s">
        <v>950</v>
      </c>
      <c r="C39" s="123" t="s">
        <v>599</v>
      </c>
      <c r="D39" s="185" t="s">
        <v>949</v>
      </c>
      <c r="E39" s="124"/>
      <c r="F39" s="124"/>
      <c r="G39" s="124"/>
      <c r="H39" s="124"/>
      <c r="I39" s="124"/>
      <c r="J39" s="126"/>
      <c r="K39" s="124"/>
      <c r="L39" s="184" t="s">
        <v>40</v>
      </c>
      <c r="M39" s="124"/>
      <c r="N39" s="126"/>
      <c r="O39" s="124"/>
      <c r="P39" s="124"/>
      <c r="Q39" s="124"/>
      <c r="R39" s="124"/>
      <c r="S39" s="124"/>
      <c r="T39" s="184"/>
      <c r="U39" s="124"/>
      <c r="V39" s="124"/>
      <c r="W39" s="126"/>
      <c r="X39" s="126"/>
      <c r="Y39" s="126"/>
      <c r="Z39" s="126"/>
      <c r="AA39" s="126"/>
      <c r="AB39" s="126"/>
      <c r="AC39" s="126"/>
      <c r="AD39" s="126"/>
      <c r="AE39" s="128"/>
    </row>
    <row r="40" spans="1:31" s="122" customFormat="1" ht="24" customHeight="1" x14ac:dyDescent="0.25">
      <c r="A40" s="181">
        <f t="shared" si="0"/>
        <v>37</v>
      </c>
      <c r="B40" s="79" t="s">
        <v>600</v>
      </c>
      <c r="C40" s="123" t="s">
        <v>601</v>
      </c>
      <c r="D40" s="185" t="s">
        <v>949</v>
      </c>
      <c r="E40" s="124"/>
      <c r="F40" s="124"/>
      <c r="G40" s="124"/>
      <c r="H40" s="124"/>
      <c r="I40" s="124"/>
      <c r="J40" s="126"/>
      <c r="K40" s="124"/>
      <c r="L40" s="184" t="s">
        <v>40</v>
      </c>
      <c r="M40" s="124"/>
      <c r="N40" s="126"/>
      <c r="O40" s="124"/>
      <c r="P40" s="124"/>
      <c r="Q40" s="124"/>
      <c r="R40" s="124"/>
      <c r="S40" s="124"/>
      <c r="T40" s="184"/>
      <c r="U40" s="124"/>
      <c r="V40" s="124"/>
      <c r="W40" s="126"/>
      <c r="X40" s="126"/>
      <c r="Y40" s="126"/>
      <c r="Z40" s="126"/>
      <c r="AA40" s="126"/>
      <c r="AB40" s="126"/>
      <c r="AC40" s="126"/>
      <c r="AD40" s="126"/>
      <c r="AE40" s="128"/>
    </row>
    <row r="41" spans="1:31" s="122" customFormat="1" ht="30" x14ac:dyDescent="0.25">
      <c r="A41" s="181">
        <f t="shared" si="0"/>
        <v>38</v>
      </c>
      <c r="B41" s="79" t="s">
        <v>707</v>
      </c>
      <c r="C41" s="123" t="s">
        <v>708</v>
      </c>
      <c r="D41" s="112" t="s">
        <v>222</v>
      </c>
      <c r="E41" s="124"/>
      <c r="F41" s="124"/>
      <c r="G41" s="124"/>
      <c r="H41" s="124"/>
      <c r="I41" s="124"/>
      <c r="J41" s="126"/>
      <c r="K41" s="124"/>
      <c r="L41" s="184"/>
      <c r="M41" s="124"/>
      <c r="N41" s="126"/>
      <c r="O41" s="124"/>
      <c r="P41" s="124"/>
      <c r="Q41" s="124"/>
      <c r="R41" s="124"/>
      <c r="S41" s="124"/>
      <c r="T41" s="184" t="s">
        <v>33</v>
      </c>
      <c r="U41" s="124"/>
      <c r="V41" s="124"/>
      <c r="W41" s="126"/>
      <c r="X41" s="126"/>
      <c r="Y41" s="126"/>
      <c r="Z41" s="126"/>
      <c r="AA41" s="126"/>
      <c r="AB41" s="126"/>
      <c r="AC41" s="126"/>
      <c r="AD41" s="126"/>
      <c r="AE41" s="128"/>
    </row>
    <row r="42" spans="1:31" s="122" customFormat="1" ht="30" x14ac:dyDescent="0.25">
      <c r="A42" s="181">
        <f t="shared" si="0"/>
        <v>39</v>
      </c>
      <c r="B42" s="79" t="s">
        <v>709</v>
      </c>
      <c r="C42" s="123" t="s">
        <v>710</v>
      </c>
      <c r="D42" s="185" t="s">
        <v>391</v>
      </c>
      <c r="E42" s="124"/>
      <c r="F42" s="124"/>
      <c r="G42" s="124"/>
      <c r="H42" s="124"/>
      <c r="I42" s="124"/>
      <c r="J42" s="126"/>
      <c r="K42" s="124"/>
      <c r="L42" s="184"/>
      <c r="M42" s="124"/>
      <c r="N42" s="126"/>
      <c r="O42" s="124"/>
      <c r="P42" s="124"/>
      <c r="Q42" s="124"/>
      <c r="R42" s="124"/>
      <c r="S42" s="124"/>
      <c r="T42" s="184" t="s">
        <v>31</v>
      </c>
      <c r="U42" s="124"/>
      <c r="V42" s="124"/>
      <c r="W42" s="126"/>
      <c r="X42" s="126"/>
      <c r="Y42" s="126"/>
      <c r="Z42" s="126"/>
      <c r="AA42" s="126"/>
      <c r="AB42" s="126"/>
      <c r="AC42" s="126"/>
      <c r="AD42" s="126"/>
      <c r="AE42" s="128"/>
    </row>
    <row r="43" spans="1:31" s="122" customFormat="1" ht="30" x14ac:dyDescent="0.25">
      <c r="A43" s="181">
        <f t="shared" si="0"/>
        <v>40</v>
      </c>
      <c r="B43" s="79" t="s">
        <v>951</v>
      </c>
      <c r="C43" s="123" t="s">
        <v>578</v>
      </c>
      <c r="D43" s="185" t="s">
        <v>388</v>
      </c>
      <c r="E43" s="124"/>
      <c r="F43" s="124"/>
      <c r="G43" s="124"/>
      <c r="H43" s="124"/>
      <c r="I43" s="124"/>
      <c r="J43" s="126"/>
      <c r="K43" s="124"/>
      <c r="L43" s="184" t="s">
        <v>33</v>
      </c>
      <c r="M43" s="124"/>
      <c r="N43" s="126"/>
      <c r="O43" s="124"/>
      <c r="P43" s="124"/>
      <c r="Q43" s="124"/>
      <c r="R43" s="124"/>
      <c r="S43" s="124"/>
      <c r="T43" s="125"/>
      <c r="U43" s="124"/>
      <c r="V43" s="124"/>
      <c r="W43" s="126"/>
      <c r="X43" s="126"/>
      <c r="Y43" s="126"/>
      <c r="Z43" s="126"/>
      <c r="AA43" s="126"/>
      <c r="AB43" s="126"/>
      <c r="AC43" s="126"/>
      <c r="AD43" s="126"/>
      <c r="AE43" s="128"/>
    </row>
    <row r="44" spans="1:31" s="122" customFormat="1" x14ac:dyDescent="0.25">
      <c r="A44" s="181">
        <f t="shared" si="0"/>
        <v>41</v>
      </c>
      <c r="B44" s="6" t="s">
        <v>579</v>
      </c>
      <c r="C44" s="123" t="s">
        <v>580</v>
      </c>
      <c r="D44" s="185" t="s">
        <v>382</v>
      </c>
      <c r="E44" s="124"/>
      <c r="F44" s="124"/>
      <c r="G44" s="124"/>
      <c r="H44" s="124"/>
      <c r="I44" s="124"/>
      <c r="J44" s="126"/>
      <c r="K44" s="124"/>
      <c r="L44" s="184" t="s">
        <v>413</v>
      </c>
      <c r="M44" s="124"/>
      <c r="N44" s="126"/>
      <c r="O44" s="124"/>
      <c r="P44" s="124"/>
      <c r="Q44" s="124"/>
      <c r="R44" s="124"/>
      <c r="S44" s="124"/>
      <c r="T44" s="125"/>
      <c r="U44" s="124"/>
      <c r="V44" s="124"/>
      <c r="W44" s="126"/>
      <c r="X44" s="126"/>
      <c r="Y44" s="126"/>
      <c r="Z44" s="126"/>
      <c r="AA44" s="126"/>
      <c r="AB44" s="126"/>
      <c r="AC44" s="126"/>
      <c r="AD44" s="126"/>
      <c r="AE44" s="128"/>
    </row>
    <row r="45" spans="1:31" s="122" customFormat="1" x14ac:dyDescent="0.25">
      <c r="A45" s="181">
        <f t="shared" si="0"/>
        <v>42</v>
      </c>
      <c r="B45" s="6" t="s">
        <v>581</v>
      </c>
      <c r="C45" s="123" t="s">
        <v>582</v>
      </c>
      <c r="D45" s="185" t="s">
        <v>382</v>
      </c>
      <c r="E45" s="124"/>
      <c r="F45" s="124"/>
      <c r="G45" s="124"/>
      <c r="H45" s="124"/>
      <c r="I45" s="124"/>
      <c r="J45" s="126"/>
      <c r="K45" s="124"/>
      <c r="L45" s="184" t="s">
        <v>413</v>
      </c>
      <c r="M45" s="124"/>
      <c r="N45" s="126"/>
      <c r="O45" s="124"/>
      <c r="P45" s="124"/>
      <c r="Q45" s="124"/>
      <c r="R45" s="124"/>
      <c r="S45" s="124"/>
      <c r="T45" s="125"/>
      <c r="U45" s="124"/>
      <c r="V45" s="124"/>
      <c r="W45" s="126"/>
      <c r="X45" s="126"/>
      <c r="Y45" s="126"/>
      <c r="Z45" s="126"/>
      <c r="AA45" s="126"/>
      <c r="AB45" s="126"/>
      <c r="AC45" s="126"/>
      <c r="AD45" s="126"/>
      <c r="AE45" s="128"/>
    </row>
    <row r="46" spans="1:31" s="102" customFormat="1" ht="15.75" x14ac:dyDescent="0.25">
      <c r="A46" s="181">
        <f t="shared" si="0"/>
        <v>43</v>
      </c>
      <c r="B46" s="6" t="s">
        <v>415</v>
      </c>
      <c r="C46" s="182" t="s">
        <v>594</v>
      </c>
      <c r="D46" s="185" t="s">
        <v>382</v>
      </c>
      <c r="E46" s="89"/>
      <c r="F46" s="89"/>
      <c r="G46" s="89"/>
      <c r="H46" s="89"/>
      <c r="I46" s="89"/>
      <c r="J46" s="25"/>
      <c r="K46" s="89"/>
      <c r="L46" s="184" t="s">
        <v>31</v>
      </c>
      <c r="M46" s="89"/>
      <c r="N46" s="25"/>
      <c r="O46" s="89"/>
      <c r="P46" s="89"/>
      <c r="Q46" s="89"/>
      <c r="R46" s="89"/>
      <c r="S46" s="89"/>
      <c r="T46" s="125"/>
      <c r="U46" s="91"/>
      <c r="V46" s="89"/>
      <c r="W46" s="25"/>
      <c r="X46" s="25"/>
      <c r="Y46" s="25"/>
      <c r="Z46" s="25"/>
      <c r="AA46" s="25"/>
      <c r="AB46" s="25"/>
      <c r="AC46" s="25"/>
      <c r="AD46" s="25"/>
    </row>
    <row r="47" spans="1:31" s="102" customFormat="1" ht="15.75" x14ac:dyDescent="0.25">
      <c r="A47" s="181">
        <f t="shared" si="0"/>
        <v>44</v>
      </c>
      <c r="B47" s="6" t="s">
        <v>415</v>
      </c>
      <c r="C47" s="182" t="s">
        <v>595</v>
      </c>
      <c r="D47" s="185" t="s">
        <v>382</v>
      </c>
      <c r="E47" s="89"/>
      <c r="F47" s="89"/>
      <c r="G47" s="89"/>
      <c r="H47" s="89"/>
      <c r="I47" s="89"/>
      <c r="J47" s="25"/>
      <c r="K47" s="89"/>
      <c r="L47" s="184" t="s">
        <v>31</v>
      </c>
      <c r="M47" s="89"/>
      <c r="N47" s="25"/>
      <c r="O47" s="89"/>
      <c r="P47" s="89"/>
      <c r="Q47" s="89"/>
      <c r="R47" s="89"/>
      <c r="S47" s="89"/>
      <c r="T47" s="125"/>
      <c r="U47" s="91"/>
      <c r="V47" s="89"/>
      <c r="W47" s="25"/>
      <c r="X47" s="25"/>
      <c r="Y47" s="25"/>
      <c r="Z47" s="25"/>
      <c r="AA47" s="25"/>
      <c r="AB47" s="25"/>
      <c r="AC47" s="25"/>
      <c r="AD47" s="25"/>
    </row>
    <row r="48" spans="1:31" s="122" customFormat="1" ht="30" x14ac:dyDescent="0.25">
      <c r="A48" s="181">
        <f t="shared" si="0"/>
        <v>45</v>
      </c>
      <c r="B48" s="79" t="s">
        <v>583</v>
      </c>
      <c r="C48" s="123" t="s">
        <v>584</v>
      </c>
      <c r="D48" s="185" t="s">
        <v>384</v>
      </c>
      <c r="E48" s="124"/>
      <c r="F48" s="124"/>
      <c r="G48" s="124"/>
      <c r="H48" s="124"/>
      <c r="I48" s="124"/>
      <c r="J48" s="126"/>
      <c r="K48" s="124"/>
      <c r="L48" s="184" t="s">
        <v>413</v>
      </c>
      <c r="M48" s="124"/>
      <c r="N48" s="126"/>
      <c r="O48" s="124"/>
      <c r="P48" s="124"/>
      <c r="Q48" s="124"/>
      <c r="R48" s="124"/>
      <c r="S48" s="124"/>
      <c r="T48" s="125"/>
      <c r="U48" s="124"/>
      <c r="V48" s="124"/>
      <c r="W48" s="126"/>
      <c r="X48" s="126"/>
      <c r="Y48" s="126"/>
      <c r="Z48" s="126"/>
      <c r="AA48" s="126"/>
      <c r="AB48" s="126"/>
      <c r="AC48" s="126"/>
      <c r="AD48" s="126"/>
      <c r="AE48" s="128"/>
    </row>
    <row r="49" spans="1:31" s="122" customFormat="1" x14ac:dyDescent="0.25">
      <c r="A49" s="181">
        <f t="shared" si="0"/>
        <v>46</v>
      </c>
      <c r="B49" s="6" t="s">
        <v>585</v>
      </c>
      <c r="C49" s="123" t="s">
        <v>586</v>
      </c>
      <c r="D49" s="185" t="s">
        <v>384</v>
      </c>
      <c r="E49" s="124"/>
      <c r="F49" s="124"/>
      <c r="G49" s="124"/>
      <c r="H49" s="124"/>
      <c r="I49" s="124"/>
      <c r="J49" s="126"/>
      <c r="K49" s="124"/>
      <c r="L49" s="184" t="s">
        <v>413</v>
      </c>
      <c r="M49" s="124"/>
      <c r="N49" s="126"/>
      <c r="O49" s="124"/>
      <c r="P49" s="124"/>
      <c r="Q49" s="124"/>
      <c r="R49" s="124"/>
      <c r="S49" s="124"/>
      <c r="T49" s="125"/>
      <c r="U49" s="124"/>
      <c r="V49" s="124"/>
      <c r="W49" s="126"/>
      <c r="X49" s="126"/>
      <c r="Y49" s="126"/>
      <c r="Z49" s="126"/>
      <c r="AA49" s="126"/>
      <c r="AB49" s="126"/>
      <c r="AC49" s="126"/>
      <c r="AD49" s="126"/>
      <c r="AE49" s="128"/>
    </row>
    <row r="50" spans="1:31" s="122" customFormat="1" ht="22.9" customHeight="1" x14ac:dyDescent="0.25">
      <c r="A50" s="181">
        <f t="shared" si="0"/>
        <v>47</v>
      </c>
      <c r="B50" s="6" t="s">
        <v>419</v>
      </c>
      <c r="C50" s="123" t="s">
        <v>587</v>
      </c>
      <c r="D50" s="185" t="s">
        <v>388</v>
      </c>
      <c r="E50" s="124"/>
      <c r="F50" s="124"/>
      <c r="G50" s="124"/>
      <c r="H50" s="124"/>
      <c r="I50" s="124"/>
      <c r="J50" s="126"/>
      <c r="K50" s="124"/>
      <c r="L50" s="184" t="s">
        <v>31</v>
      </c>
      <c r="M50" s="124"/>
      <c r="N50" s="126"/>
      <c r="O50" s="124"/>
      <c r="P50" s="124"/>
      <c r="Q50" s="124"/>
      <c r="R50" s="124"/>
      <c r="S50" s="124"/>
      <c r="T50" s="125"/>
      <c r="U50" s="124"/>
      <c r="V50" s="124"/>
      <c r="W50" s="126"/>
      <c r="X50" s="126"/>
      <c r="Y50" s="126"/>
      <c r="Z50" s="126"/>
      <c r="AA50" s="126"/>
      <c r="AB50" s="126"/>
      <c r="AC50" s="126"/>
      <c r="AD50" s="126"/>
      <c r="AE50" s="128"/>
    </row>
    <row r="51" spans="1:31" s="122" customFormat="1" ht="30" x14ac:dyDescent="0.25">
      <c r="A51" s="181">
        <f t="shared" si="0"/>
        <v>48</v>
      </c>
      <c r="B51" s="79" t="s">
        <v>588</v>
      </c>
      <c r="C51" s="123" t="s">
        <v>589</v>
      </c>
      <c r="D51" s="185" t="s">
        <v>382</v>
      </c>
      <c r="E51" s="124"/>
      <c r="F51" s="124"/>
      <c r="G51" s="124"/>
      <c r="H51" s="124"/>
      <c r="I51" s="124"/>
      <c r="J51" s="126"/>
      <c r="K51" s="124"/>
      <c r="L51" s="184" t="s">
        <v>33</v>
      </c>
      <c r="M51" s="124"/>
      <c r="N51" s="126"/>
      <c r="O51" s="124"/>
      <c r="P51" s="124"/>
      <c r="Q51" s="124"/>
      <c r="R51" s="124"/>
      <c r="S51" s="124"/>
      <c r="T51" s="125"/>
      <c r="U51" s="124"/>
      <c r="V51" s="124"/>
      <c r="W51" s="126"/>
      <c r="X51" s="126"/>
      <c r="Y51" s="126"/>
      <c r="Z51" s="126"/>
      <c r="AA51" s="126"/>
      <c r="AB51" s="126"/>
      <c r="AC51" s="126"/>
      <c r="AD51" s="126"/>
      <c r="AE51" s="128"/>
    </row>
    <row r="52" spans="1:31" s="122" customFormat="1" ht="30" x14ac:dyDescent="0.25">
      <c r="A52" s="181">
        <f t="shared" si="0"/>
        <v>49</v>
      </c>
      <c r="B52" s="79" t="s">
        <v>952</v>
      </c>
      <c r="C52" s="123" t="s">
        <v>591</v>
      </c>
      <c r="D52" s="185" t="s">
        <v>384</v>
      </c>
      <c r="E52" s="124"/>
      <c r="F52" s="124"/>
      <c r="G52" s="124"/>
      <c r="H52" s="124"/>
      <c r="I52" s="124"/>
      <c r="J52" s="126"/>
      <c r="K52" s="124"/>
      <c r="L52" s="184" t="s">
        <v>33</v>
      </c>
      <c r="M52" s="124"/>
      <c r="N52" s="126"/>
      <c r="O52" s="124"/>
      <c r="P52" s="124"/>
      <c r="Q52" s="124"/>
      <c r="R52" s="124"/>
      <c r="S52" s="124"/>
      <c r="T52" s="125"/>
      <c r="U52" s="124"/>
      <c r="V52" s="124"/>
      <c r="W52" s="126"/>
      <c r="X52" s="126"/>
      <c r="Y52" s="126"/>
      <c r="Z52" s="126"/>
      <c r="AA52" s="126"/>
      <c r="AB52" s="126"/>
      <c r="AC52" s="126"/>
      <c r="AD52" s="126"/>
      <c r="AE52" s="128"/>
    </row>
    <row r="53" spans="1:31" s="122" customFormat="1" ht="39" customHeight="1" x14ac:dyDescent="0.25">
      <c r="A53" s="181">
        <f t="shared" si="0"/>
        <v>50</v>
      </c>
      <c r="B53" s="79" t="s">
        <v>602</v>
      </c>
      <c r="C53" s="123" t="s">
        <v>593</v>
      </c>
      <c r="D53" s="185" t="s">
        <v>122</v>
      </c>
      <c r="E53" s="124"/>
      <c r="F53" s="124"/>
      <c r="G53" s="124"/>
      <c r="H53" s="124"/>
      <c r="I53" s="124"/>
      <c r="J53" s="126"/>
      <c r="K53" s="124"/>
      <c r="L53" s="184" t="s">
        <v>33</v>
      </c>
      <c r="M53" s="124"/>
      <c r="N53" s="126"/>
      <c r="O53" s="124"/>
      <c r="P53" s="124"/>
      <c r="Q53" s="124"/>
      <c r="R53" s="124"/>
      <c r="S53" s="124"/>
      <c r="T53" s="125"/>
      <c r="U53" s="124"/>
      <c r="V53" s="124"/>
      <c r="W53" s="126"/>
      <c r="X53" s="126"/>
      <c r="Y53" s="126"/>
      <c r="Z53" s="126"/>
      <c r="AA53" s="126"/>
      <c r="AB53" s="126"/>
      <c r="AC53" s="126"/>
      <c r="AD53" s="126"/>
      <c r="AE53" s="128"/>
    </row>
    <row r="54" spans="1:31" s="128" customFormat="1" ht="26.45" customHeight="1" x14ac:dyDescent="0.25">
      <c r="A54" s="181">
        <f t="shared" si="0"/>
        <v>51</v>
      </c>
      <c r="B54" s="74" t="s">
        <v>596</v>
      </c>
      <c r="C54" s="123" t="s">
        <v>597</v>
      </c>
      <c r="D54" s="185" t="s">
        <v>122</v>
      </c>
      <c r="E54" s="124"/>
      <c r="F54" s="124"/>
      <c r="G54" s="124"/>
      <c r="H54" s="124"/>
      <c r="I54" s="124"/>
      <c r="J54" s="126"/>
      <c r="K54" s="124"/>
      <c r="L54" s="184" t="s">
        <v>413</v>
      </c>
      <c r="M54" s="126"/>
      <c r="N54" s="126"/>
      <c r="O54" s="126"/>
      <c r="P54" s="126"/>
      <c r="Q54" s="126"/>
      <c r="R54" s="126"/>
      <c r="S54" s="126"/>
      <c r="T54" s="127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</row>
    <row r="55" spans="1:31" s="51" customFormat="1" x14ac:dyDescent="0.25">
      <c r="A55" s="181">
        <f t="shared" si="0"/>
        <v>52</v>
      </c>
      <c r="B55" s="114" t="s">
        <v>477</v>
      </c>
      <c r="C55" s="129" t="s">
        <v>478</v>
      </c>
      <c r="D55" s="185" t="s">
        <v>953</v>
      </c>
      <c r="E55" s="124"/>
      <c r="F55" s="124"/>
      <c r="G55" s="124"/>
      <c r="H55" s="124"/>
      <c r="I55" s="124"/>
      <c r="J55" s="126"/>
      <c r="K55" s="124"/>
      <c r="L55" s="184"/>
      <c r="M55" s="124"/>
      <c r="N55" s="126"/>
      <c r="O55" s="124"/>
      <c r="P55" s="124"/>
      <c r="Q55" s="124"/>
      <c r="R55" s="124"/>
      <c r="S55" s="124"/>
      <c r="T55" s="125"/>
      <c r="U55" s="124"/>
      <c r="V55" s="124"/>
      <c r="W55" s="124"/>
      <c r="X55" s="124"/>
      <c r="Y55" s="124"/>
      <c r="Z55" s="124"/>
      <c r="AA55" s="124"/>
      <c r="AB55" s="184" t="s">
        <v>479</v>
      </c>
      <c r="AC55" s="124"/>
      <c r="AD55" s="124"/>
    </row>
    <row r="56" spans="1:31" s="51" customFormat="1" x14ac:dyDescent="0.25">
      <c r="A56" s="181">
        <f t="shared" si="0"/>
        <v>53</v>
      </c>
      <c r="B56" s="114" t="s">
        <v>480</v>
      </c>
      <c r="C56" s="129" t="s">
        <v>481</v>
      </c>
      <c r="D56" s="185" t="s">
        <v>954</v>
      </c>
      <c r="E56" s="185"/>
      <c r="F56" s="185"/>
      <c r="G56" s="185"/>
      <c r="H56" s="185"/>
      <c r="I56" s="185"/>
      <c r="J56" s="11"/>
      <c r="K56" s="185"/>
      <c r="L56" s="185"/>
      <c r="M56" s="185"/>
      <c r="N56" s="11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 t="s">
        <v>482</v>
      </c>
      <c r="AC56" s="185"/>
      <c r="AD56" s="185"/>
      <c r="AE56" s="185"/>
    </row>
    <row r="57" spans="1:31" s="51" customFormat="1" ht="30" x14ac:dyDescent="0.25">
      <c r="A57" s="181">
        <f t="shared" si="0"/>
        <v>54</v>
      </c>
      <c r="B57" s="114" t="s">
        <v>483</v>
      </c>
      <c r="C57" s="129" t="s">
        <v>484</v>
      </c>
      <c r="D57" s="185" t="s">
        <v>954</v>
      </c>
      <c r="E57" s="185"/>
      <c r="F57" s="185"/>
      <c r="G57" s="185"/>
      <c r="H57" s="185"/>
      <c r="I57" s="185"/>
      <c r="J57" s="11"/>
      <c r="K57" s="185"/>
      <c r="L57" s="185"/>
      <c r="M57" s="185"/>
      <c r="N57" s="11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 t="s">
        <v>482</v>
      </c>
      <c r="AC57" s="185"/>
      <c r="AD57" s="185"/>
      <c r="AE57" s="185"/>
    </row>
    <row r="58" spans="1:31" s="51" customFormat="1" ht="30" x14ac:dyDescent="0.25">
      <c r="A58" s="181">
        <f t="shared" si="0"/>
        <v>55</v>
      </c>
      <c r="B58" s="114" t="s">
        <v>485</v>
      </c>
      <c r="C58" s="129" t="s">
        <v>486</v>
      </c>
      <c r="D58" s="185" t="s">
        <v>955</v>
      </c>
      <c r="E58" s="185"/>
      <c r="F58" s="185"/>
      <c r="G58" s="185"/>
      <c r="H58" s="185"/>
      <c r="I58" s="185"/>
      <c r="J58" s="11"/>
      <c r="K58" s="185"/>
      <c r="L58" s="185"/>
      <c r="M58" s="185"/>
      <c r="N58" s="11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 t="s">
        <v>482</v>
      </c>
      <c r="AD58" s="185"/>
      <c r="AE58" s="185"/>
    </row>
    <row r="59" spans="1:31" s="51" customFormat="1" ht="30" x14ac:dyDescent="0.25">
      <c r="A59" s="181">
        <f t="shared" si="0"/>
        <v>56</v>
      </c>
      <c r="B59" s="114" t="s">
        <v>487</v>
      </c>
      <c r="C59" s="129" t="s">
        <v>488</v>
      </c>
      <c r="D59" s="185" t="s">
        <v>955</v>
      </c>
      <c r="E59" s="185"/>
      <c r="F59" s="185"/>
      <c r="G59" s="185"/>
      <c r="H59" s="185"/>
      <c r="I59" s="185"/>
      <c r="J59" s="11"/>
      <c r="K59" s="185"/>
      <c r="L59" s="185"/>
      <c r="M59" s="185"/>
      <c r="N59" s="11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 t="s">
        <v>482</v>
      </c>
      <c r="AD59" s="185"/>
      <c r="AE59" s="185"/>
    </row>
    <row r="60" spans="1:31" s="128" customFormat="1" ht="30" x14ac:dyDescent="0.25">
      <c r="A60" s="130">
        <f t="shared" si="0"/>
        <v>57</v>
      </c>
      <c r="B60" s="131" t="s">
        <v>489</v>
      </c>
      <c r="C60" s="132" t="s">
        <v>490</v>
      </c>
      <c r="D60" s="11" t="s">
        <v>953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 t="s">
        <v>482</v>
      </c>
      <c r="AC60" s="11" t="s">
        <v>482</v>
      </c>
      <c r="AD60" s="11"/>
      <c r="AE60" s="11"/>
    </row>
    <row r="61" spans="1:31" s="51" customFormat="1" x14ac:dyDescent="0.25">
      <c r="A61" s="181">
        <f t="shared" si="0"/>
        <v>58</v>
      </c>
      <c r="B61" s="59" t="s">
        <v>477</v>
      </c>
      <c r="C61" s="129" t="s">
        <v>747</v>
      </c>
      <c r="D61" s="185" t="s">
        <v>956</v>
      </c>
      <c r="E61" s="185"/>
      <c r="F61" s="185"/>
      <c r="G61" s="185"/>
      <c r="H61" s="185"/>
      <c r="I61" s="185"/>
      <c r="J61" s="11"/>
      <c r="K61" s="185"/>
      <c r="L61" s="185"/>
      <c r="M61" s="185"/>
      <c r="N61" s="11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 t="s">
        <v>39</v>
      </c>
      <c r="AB61" s="185"/>
      <c r="AC61" s="185"/>
      <c r="AD61" s="185" t="s">
        <v>40</v>
      </c>
      <c r="AE61" s="185"/>
    </row>
    <row r="62" spans="1:31" s="51" customFormat="1" x14ac:dyDescent="0.25">
      <c r="A62" s="181">
        <f t="shared" si="0"/>
        <v>59</v>
      </c>
      <c r="B62" s="59" t="s">
        <v>748</v>
      </c>
      <c r="C62" s="129" t="s">
        <v>749</v>
      </c>
      <c r="D62" s="185" t="s">
        <v>957</v>
      </c>
      <c r="E62" s="185"/>
      <c r="F62" s="185"/>
      <c r="G62" s="185"/>
      <c r="H62" s="185"/>
      <c r="I62" s="185"/>
      <c r="J62" s="11"/>
      <c r="K62" s="185"/>
      <c r="L62" s="185"/>
      <c r="M62" s="185"/>
      <c r="N62" s="11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 t="s">
        <v>40</v>
      </c>
      <c r="AB62" s="185"/>
      <c r="AC62" s="185"/>
      <c r="AD62" s="185" t="s">
        <v>33</v>
      </c>
      <c r="AE62" s="185"/>
    </row>
    <row r="63" spans="1:31" s="51" customFormat="1" x14ac:dyDescent="0.25">
      <c r="A63" s="181">
        <f t="shared" si="0"/>
        <v>60</v>
      </c>
      <c r="B63" s="59" t="s">
        <v>750</v>
      </c>
      <c r="C63" s="129" t="s">
        <v>751</v>
      </c>
      <c r="D63" s="185" t="s">
        <v>957</v>
      </c>
      <c r="E63" s="185"/>
      <c r="F63" s="185"/>
      <c r="G63" s="185"/>
      <c r="H63" s="185"/>
      <c r="I63" s="185"/>
      <c r="J63" s="11"/>
      <c r="K63" s="185"/>
      <c r="L63" s="185"/>
      <c r="M63" s="185"/>
      <c r="N63" s="11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 t="s">
        <v>33</v>
      </c>
      <c r="AB63" s="185"/>
      <c r="AC63" s="185"/>
      <c r="AD63" s="185" t="s">
        <v>413</v>
      </c>
      <c r="AE63" s="185"/>
    </row>
    <row r="64" spans="1:31" s="51" customFormat="1" x14ac:dyDescent="0.25">
      <c r="A64" s="181">
        <f t="shared" si="0"/>
        <v>61</v>
      </c>
      <c r="B64" s="59" t="s">
        <v>752</v>
      </c>
      <c r="C64" s="129" t="s">
        <v>753</v>
      </c>
      <c r="D64" s="185" t="s">
        <v>957</v>
      </c>
      <c r="E64" s="185"/>
      <c r="F64" s="185"/>
      <c r="G64" s="185"/>
      <c r="H64" s="185"/>
      <c r="I64" s="185"/>
      <c r="J64" s="11"/>
      <c r="K64" s="185"/>
      <c r="L64" s="185"/>
      <c r="M64" s="185"/>
      <c r="N64" s="11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 t="s">
        <v>31</v>
      </c>
      <c r="AB64" s="185"/>
      <c r="AC64" s="185"/>
      <c r="AD64" s="185" t="s">
        <v>33</v>
      </c>
      <c r="AE64" s="185"/>
    </row>
    <row r="65" spans="1:31" s="51" customFormat="1" ht="30" x14ac:dyDescent="0.25">
      <c r="A65" s="181">
        <f t="shared" si="0"/>
        <v>62</v>
      </c>
      <c r="B65" s="59" t="s">
        <v>754</v>
      </c>
      <c r="C65" s="129" t="s">
        <v>755</v>
      </c>
      <c r="D65" s="185" t="s">
        <v>957</v>
      </c>
      <c r="E65" s="185"/>
      <c r="F65" s="185"/>
      <c r="G65" s="185"/>
      <c r="H65" s="185"/>
      <c r="I65" s="185"/>
      <c r="J65" s="11"/>
      <c r="K65" s="185"/>
      <c r="L65" s="185"/>
      <c r="M65" s="185"/>
      <c r="N65" s="11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 t="s">
        <v>33</v>
      </c>
      <c r="AB65" s="185"/>
      <c r="AC65" s="185"/>
      <c r="AD65" s="185" t="s">
        <v>31</v>
      </c>
      <c r="AE65" s="185"/>
    </row>
    <row r="66" spans="1:31" s="51" customFormat="1" ht="30" x14ac:dyDescent="0.25">
      <c r="A66" s="181">
        <f t="shared" si="0"/>
        <v>63</v>
      </c>
      <c r="B66" s="59" t="s">
        <v>756</v>
      </c>
      <c r="C66" s="129" t="s">
        <v>757</v>
      </c>
      <c r="D66" s="185" t="s">
        <v>957</v>
      </c>
      <c r="E66" s="185"/>
      <c r="F66" s="185"/>
      <c r="G66" s="185"/>
      <c r="H66" s="185"/>
      <c r="I66" s="185"/>
      <c r="J66" s="11"/>
      <c r="K66" s="185"/>
      <c r="L66" s="185"/>
      <c r="M66" s="185"/>
      <c r="N66" s="11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 t="s">
        <v>33</v>
      </c>
      <c r="AB66" s="185"/>
      <c r="AC66" s="185"/>
      <c r="AD66" s="185" t="s">
        <v>33</v>
      </c>
      <c r="AE66" s="185"/>
    </row>
    <row r="67" spans="1:31" s="51" customFormat="1" x14ac:dyDescent="0.25">
      <c r="A67" s="181">
        <f t="shared" si="0"/>
        <v>64</v>
      </c>
      <c r="B67" s="59" t="s">
        <v>758</v>
      </c>
      <c r="C67" s="129" t="s">
        <v>759</v>
      </c>
      <c r="D67" s="185" t="s">
        <v>957</v>
      </c>
      <c r="E67" s="185"/>
      <c r="F67" s="185"/>
      <c r="G67" s="185"/>
      <c r="H67" s="185"/>
      <c r="I67" s="185"/>
      <c r="J67" s="11"/>
      <c r="K67" s="185"/>
      <c r="L67" s="185"/>
      <c r="M67" s="185"/>
      <c r="N67" s="11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 t="s">
        <v>33</v>
      </c>
      <c r="AB67" s="185"/>
      <c r="AC67" s="185"/>
      <c r="AD67" s="185" t="s">
        <v>33</v>
      </c>
      <c r="AE67" s="185"/>
    </row>
    <row r="68" spans="1:31" s="51" customFormat="1" x14ac:dyDescent="0.25">
      <c r="A68" s="181">
        <f t="shared" si="0"/>
        <v>65</v>
      </c>
      <c r="B68" s="74" t="s">
        <v>760</v>
      </c>
      <c r="C68" s="129" t="s">
        <v>761</v>
      </c>
      <c r="D68" s="185" t="s">
        <v>957</v>
      </c>
      <c r="E68" s="185"/>
      <c r="F68" s="185"/>
      <c r="G68" s="185"/>
      <c r="H68" s="185"/>
      <c r="I68" s="185"/>
      <c r="J68" s="11"/>
      <c r="K68" s="185"/>
      <c r="L68" s="185"/>
      <c r="M68" s="185"/>
      <c r="N68" s="11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 t="s">
        <v>33</v>
      </c>
      <c r="AB68" s="185"/>
      <c r="AC68" s="185"/>
      <c r="AD68" s="185" t="s">
        <v>33</v>
      </c>
      <c r="AE68" s="185"/>
    </row>
    <row r="69" spans="1:31" s="51" customFormat="1" ht="30" x14ac:dyDescent="0.25">
      <c r="A69" s="181">
        <f t="shared" si="0"/>
        <v>66</v>
      </c>
      <c r="B69" s="74" t="s">
        <v>762</v>
      </c>
      <c r="C69" s="129" t="s">
        <v>763</v>
      </c>
      <c r="D69" s="185" t="s">
        <v>958</v>
      </c>
      <c r="E69" s="185"/>
      <c r="F69" s="185"/>
      <c r="G69" s="185"/>
      <c r="H69" s="185"/>
      <c r="I69" s="185"/>
      <c r="J69" s="11"/>
      <c r="K69" s="185"/>
      <c r="L69" s="185"/>
      <c r="M69" s="185"/>
      <c r="N69" s="11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 t="s">
        <v>33</v>
      </c>
      <c r="AB69" s="185"/>
      <c r="AC69" s="185"/>
      <c r="AD69" s="185" t="s">
        <v>33</v>
      </c>
      <c r="AE69" s="185"/>
    </row>
    <row r="70" spans="1:31" s="51" customFormat="1" ht="30" x14ac:dyDescent="0.25">
      <c r="A70" s="181">
        <f t="shared" ref="A70" si="1">A69+1</f>
        <v>67</v>
      </c>
      <c r="B70" s="74" t="s">
        <v>764</v>
      </c>
      <c r="C70" s="129" t="s">
        <v>765</v>
      </c>
      <c r="D70" s="185" t="s">
        <v>958</v>
      </c>
      <c r="E70" s="185"/>
      <c r="F70" s="185"/>
      <c r="G70" s="185"/>
      <c r="H70" s="185"/>
      <c r="I70" s="185"/>
      <c r="J70" s="11"/>
      <c r="K70" s="185"/>
      <c r="L70" s="185"/>
      <c r="M70" s="185"/>
      <c r="N70" s="11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 t="s">
        <v>33</v>
      </c>
      <c r="AB70" s="185"/>
      <c r="AC70" s="185"/>
      <c r="AD70" s="185" t="s">
        <v>33</v>
      </c>
      <c r="AE70" s="185"/>
    </row>
    <row r="71" spans="1:31" s="51" customFormat="1" ht="30" x14ac:dyDescent="0.25">
      <c r="A71" s="181">
        <f>A70+1</f>
        <v>68</v>
      </c>
      <c r="B71" s="74" t="s">
        <v>766</v>
      </c>
      <c r="C71" s="129" t="s">
        <v>767</v>
      </c>
      <c r="D71" s="185" t="s">
        <v>958</v>
      </c>
      <c r="E71" s="185"/>
      <c r="F71" s="185"/>
      <c r="G71" s="185"/>
      <c r="H71" s="185"/>
      <c r="I71" s="185"/>
      <c r="J71" s="11"/>
      <c r="K71" s="185"/>
      <c r="L71" s="185"/>
      <c r="M71" s="185"/>
      <c r="N71" s="11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 t="s">
        <v>33</v>
      </c>
      <c r="AB71" s="185"/>
      <c r="AC71" s="185"/>
      <c r="AD71" s="185" t="s">
        <v>33</v>
      </c>
      <c r="AE71" s="185"/>
    </row>
    <row r="72" spans="1:31" s="51" customFormat="1" ht="30" x14ac:dyDescent="0.25">
      <c r="A72" s="181">
        <f>A71+1</f>
        <v>69</v>
      </c>
      <c r="B72" s="74" t="s">
        <v>768</v>
      </c>
      <c r="C72" s="129" t="s">
        <v>769</v>
      </c>
      <c r="D72" s="185" t="s">
        <v>958</v>
      </c>
      <c r="E72" s="185"/>
      <c r="F72" s="185"/>
      <c r="G72" s="185"/>
      <c r="H72" s="185"/>
      <c r="I72" s="185"/>
      <c r="J72" s="11"/>
      <c r="K72" s="185"/>
      <c r="L72" s="185"/>
      <c r="M72" s="185"/>
      <c r="N72" s="11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 t="s">
        <v>33</v>
      </c>
      <c r="AB72" s="185"/>
      <c r="AC72" s="185"/>
      <c r="AD72" s="185" t="s">
        <v>33</v>
      </c>
      <c r="AE72" s="185"/>
    </row>
    <row r="73" spans="1:31" s="51" customFormat="1" ht="30" x14ac:dyDescent="0.25">
      <c r="A73" s="181">
        <f>A72+1</f>
        <v>70</v>
      </c>
      <c r="B73" s="74" t="s">
        <v>770</v>
      </c>
      <c r="C73" s="129" t="s">
        <v>771</v>
      </c>
      <c r="D73" s="185" t="s">
        <v>958</v>
      </c>
      <c r="E73" s="185"/>
      <c r="F73" s="185"/>
      <c r="G73" s="185"/>
      <c r="H73" s="185"/>
      <c r="I73" s="185"/>
      <c r="J73" s="11"/>
      <c r="K73" s="185"/>
      <c r="L73" s="185"/>
      <c r="M73" s="185"/>
      <c r="N73" s="11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 t="s">
        <v>33</v>
      </c>
      <c r="AB73" s="185"/>
      <c r="AC73" s="185"/>
      <c r="AD73" s="185" t="s">
        <v>33</v>
      </c>
      <c r="AE73" s="185"/>
    </row>
    <row r="74" spans="1:31" s="51" customFormat="1" x14ac:dyDescent="0.25">
      <c r="A74" s="181">
        <f>A73+1</f>
        <v>71</v>
      </c>
      <c r="B74" s="74" t="s">
        <v>959</v>
      </c>
      <c r="C74" s="129" t="s">
        <v>888</v>
      </c>
      <c r="D74" s="185" t="s">
        <v>406</v>
      </c>
      <c r="E74" s="185"/>
      <c r="F74" s="185"/>
      <c r="G74" s="185"/>
      <c r="H74" s="185"/>
      <c r="I74" s="185"/>
      <c r="J74" s="11"/>
      <c r="K74" s="185"/>
      <c r="L74" s="185"/>
      <c r="M74" s="185"/>
      <c r="N74" s="11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 t="s">
        <v>33</v>
      </c>
      <c r="AC74" s="185" t="s">
        <v>33</v>
      </c>
      <c r="AD74" s="185" t="s">
        <v>40</v>
      </c>
      <c r="AE74" s="185"/>
    </row>
    <row r="75" spans="1:31" s="103" customFormat="1" x14ac:dyDescent="0.25">
      <c r="A75" s="181">
        <f t="shared" ref="A75:A79" si="2">A74+1</f>
        <v>72</v>
      </c>
      <c r="B75" s="161" t="s">
        <v>982</v>
      </c>
      <c r="C75" s="129" t="s">
        <v>985</v>
      </c>
      <c r="D75" s="185" t="s">
        <v>1007</v>
      </c>
      <c r="E75" s="124"/>
      <c r="F75" s="124"/>
      <c r="G75" s="124"/>
      <c r="H75" s="124"/>
      <c r="I75" s="124"/>
      <c r="J75" s="126"/>
      <c r="K75" s="124"/>
      <c r="L75" s="184"/>
      <c r="M75" s="124"/>
      <c r="N75" s="126"/>
      <c r="O75" s="124"/>
      <c r="P75" s="124"/>
      <c r="Q75" s="124"/>
      <c r="R75" s="124"/>
      <c r="S75" s="124"/>
      <c r="T75" s="125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</row>
    <row r="76" spans="1:31" x14ac:dyDescent="0.25">
      <c r="A76" s="181">
        <f t="shared" si="2"/>
        <v>73</v>
      </c>
      <c r="B76" s="161" t="s">
        <v>987</v>
      </c>
      <c r="C76" s="129" t="s">
        <v>988</v>
      </c>
      <c r="D76" s="185" t="s">
        <v>1009</v>
      </c>
      <c r="E76" s="197"/>
      <c r="F76" s="197"/>
      <c r="G76" s="197"/>
      <c r="H76" s="197"/>
      <c r="I76" s="197"/>
      <c r="J76" s="126"/>
      <c r="K76" s="197"/>
      <c r="L76" s="160"/>
      <c r="M76" s="197"/>
      <c r="N76" s="126"/>
      <c r="O76" s="197"/>
      <c r="P76" s="197"/>
      <c r="Q76" s="197"/>
      <c r="R76" s="197"/>
      <c r="S76" s="197"/>
      <c r="T76" s="198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</row>
    <row r="77" spans="1:31" x14ac:dyDescent="0.25">
      <c r="A77" s="181">
        <f t="shared" si="2"/>
        <v>74</v>
      </c>
      <c r="B77" s="161" t="s">
        <v>983</v>
      </c>
      <c r="C77" s="129" t="s">
        <v>984</v>
      </c>
      <c r="D77" s="185" t="s">
        <v>1008</v>
      </c>
      <c r="E77" s="197"/>
      <c r="F77" s="197"/>
      <c r="G77" s="197"/>
      <c r="H77" s="197"/>
      <c r="I77" s="197"/>
      <c r="J77" s="126"/>
      <c r="K77" s="197"/>
      <c r="L77" s="160"/>
      <c r="M77" s="197"/>
      <c r="N77" s="126"/>
      <c r="O77" s="197"/>
      <c r="P77" s="197"/>
      <c r="Q77" s="197"/>
      <c r="R77" s="197"/>
      <c r="S77" s="197"/>
      <c r="T77" s="198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</row>
    <row r="78" spans="1:31" x14ac:dyDescent="0.25">
      <c r="A78" s="181">
        <f t="shared" si="2"/>
        <v>75</v>
      </c>
      <c r="B78" s="27" t="s">
        <v>960</v>
      </c>
      <c r="C78" s="60" t="s">
        <v>1011</v>
      </c>
      <c r="D78" s="199" t="s">
        <v>222</v>
      </c>
      <c r="E78" s="197"/>
      <c r="F78" s="197"/>
      <c r="G78" s="197"/>
      <c r="H78" s="197"/>
      <c r="I78" s="197"/>
      <c r="J78" s="126"/>
      <c r="K78" s="197"/>
      <c r="L78" s="160"/>
      <c r="M78" s="197"/>
      <c r="N78" s="126"/>
      <c r="O78" s="197"/>
      <c r="P78" s="197"/>
      <c r="Q78" s="197"/>
      <c r="R78" s="197"/>
      <c r="S78" s="197"/>
      <c r="T78" s="198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</row>
    <row r="79" spans="1:31" x14ac:dyDescent="0.25">
      <c r="A79" s="181">
        <f t="shared" si="2"/>
        <v>76</v>
      </c>
      <c r="B79" s="27" t="s">
        <v>961</v>
      </c>
      <c r="C79" s="60" t="s">
        <v>1012</v>
      </c>
      <c r="D79" s="199" t="s">
        <v>222</v>
      </c>
      <c r="E79" s="197"/>
      <c r="F79" s="197"/>
      <c r="G79" s="197"/>
      <c r="H79" s="197"/>
      <c r="I79" s="197"/>
      <c r="J79" s="126"/>
      <c r="K79" s="197"/>
      <c r="L79" s="160"/>
      <c r="M79" s="197"/>
      <c r="N79" s="126"/>
      <c r="O79" s="197"/>
      <c r="P79" s="197"/>
      <c r="Q79" s="197"/>
      <c r="R79" s="197"/>
      <c r="S79" s="197"/>
      <c r="T79" s="198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</row>
    <row r="80" spans="1:31" ht="30" x14ac:dyDescent="0.25">
      <c r="A80" s="199">
        <v>77</v>
      </c>
      <c r="B80" s="27" t="s">
        <v>993</v>
      </c>
      <c r="C80" s="60" t="s">
        <v>994</v>
      </c>
      <c r="D80" s="199" t="s">
        <v>222</v>
      </c>
      <c r="E80" s="197"/>
      <c r="F80" s="197"/>
      <c r="G80" s="197"/>
      <c r="H80" s="197"/>
      <c r="I80" s="197"/>
      <c r="J80" s="126"/>
      <c r="K80" s="197"/>
      <c r="L80" s="160"/>
      <c r="M80" s="197"/>
      <c r="N80" s="126"/>
      <c r="O80" s="197"/>
      <c r="P80" s="197"/>
      <c r="Q80" s="197"/>
      <c r="R80" s="197"/>
      <c r="S80" s="197"/>
      <c r="T80" s="198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</row>
    <row r="81" spans="1:31" ht="30" x14ac:dyDescent="0.25">
      <c r="A81" s="199">
        <v>78</v>
      </c>
      <c r="B81" s="27" t="s">
        <v>996</v>
      </c>
      <c r="C81" s="60" t="s">
        <v>995</v>
      </c>
      <c r="D81" s="199" t="s">
        <v>222</v>
      </c>
      <c r="E81" s="197"/>
      <c r="F81" s="197"/>
      <c r="G81" s="197"/>
      <c r="H81" s="197"/>
      <c r="I81" s="197"/>
      <c r="J81" s="126"/>
      <c r="K81" s="197"/>
      <c r="L81" s="160"/>
      <c r="M81" s="197"/>
      <c r="N81" s="126"/>
      <c r="O81" s="197"/>
      <c r="P81" s="197"/>
      <c r="Q81" s="197"/>
      <c r="R81" s="197"/>
      <c r="S81" s="197"/>
      <c r="T81" s="198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</row>
    <row r="82" spans="1:31" ht="30" x14ac:dyDescent="0.25">
      <c r="A82" s="199">
        <v>79</v>
      </c>
      <c r="B82" s="192" t="s">
        <v>1020</v>
      </c>
      <c r="C82" s="193" t="s">
        <v>1021</v>
      </c>
      <c r="D82" s="199" t="s">
        <v>1040</v>
      </c>
      <c r="E82" s="197"/>
      <c r="F82" s="197"/>
      <c r="G82" s="197"/>
      <c r="H82" s="197"/>
      <c r="I82" s="197"/>
      <c r="J82" s="60" t="s">
        <v>31</v>
      </c>
      <c r="K82" s="197"/>
      <c r="L82" s="160"/>
      <c r="M82" s="197"/>
      <c r="N82" s="126"/>
      <c r="O82" s="197"/>
      <c r="P82" s="197"/>
      <c r="Q82" s="197"/>
      <c r="R82" s="197"/>
      <c r="S82" s="197"/>
      <c r="T82" s="198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</row>
    <row r="83" spans="1:31" x14ac:dyDescent="0.25">
      <c r="A83" s="199">
        <v>80</v>
      </c>
      <c r="B83" s="192" t="s">
        <v>1022</v>
      </c>
      <c r="C83" s="193" t="s">
        <v>1023</v>
      </c>
      <c r="D83" s="199" t="s">
        <v>1040</v>
      </c>
      <c r="E83" s="197"/>
      <c r="F83" s="197"/>
      <c r="G83" s="197"/>
      <c r="H83" s="197"/>
      <c r="I83" s="197"/>
      <c r="J83" s="60" t="s">
        <v>31</v>
      </c>
      <c r="K83" s="197"/>
      <c r="L83" s="160"/>
      <c r="M83" s="197"/>
      <c r="N83" s="126"/>
      <c r="O83" s="197"/>
      <c r="P83" s="197"/>
      <c r="Q83" s="197"/>
      <c r="R83" s="197"/>
      <c r="S83" s="197"/>
      <c r="T83" s="198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</row>
    <row r="84" spans="1:31" x14ac:dyDescent="0.25">
      <c r="A84" s="199">
        <v>81</v>
      </c>
      <c r="B84" s="192" t="s">
        <v>1024</v>
      </c>
      <c r="C84" s="193" t="s">
        <v>1025</v>
      </c>
      <c r="D84" s="199" t="s">
        <v>1040</v>
      </c>
      <c r="E84" s="197"/>
      <c r="F84" s="197"/>
      <c r="G84" s="197"/>
      <c r="H84" s="197"/>
      <c r="I84" s="197"/>
      <c r="J84" s="60" t="s">
        <v>31</v>
      </c>
      <c r="K84" s="197"/>
      <c r="L84" s="160"/>
      <c r="M84" s="197"/>
      <c r="N84" s="126"/>
      <c r="O84" s="197"/>
      <c r="P84" s="197"/>
      <c r="Q84" s="197"/>
      <c r="R84" s="197"/>
      <c r="S84" s="197"/>
      <c r="T84" s="198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</row>
    <row r="85" spans="1:31" x14ac:dyDescent="0.25">
      <c r="A85" s="199">
        <v>82</v>
      </c>
      <c r="B85" s="192" t="s">
        <v>1026</v>
      </c>
      <c r="C85" s="193" t="s">
        <v>1027</v>
      </c>
      <c r="D85" s="199" t="s">
        <v>1040</v>
      </c>
      <c r="E85" s="197"/>
      <c r="F85" s="197"/>
      <c r="G85" s="197"/>
      <c r="H85" s="197"/>
      <c r="I85" s="197"/>
      <c r="J85" s="60" t="s">
        <v>31</v>
      </c>
      <c r="K85" s="197"/>
      <c r="L85" s="160"/>
      <c r="M85" s="197"/>
      <c r="N85" s="126"/>
      <c r="O85" s="197"/>
      <c r="P85" s="197"/>
      <c r="Q85" s="197"/>
      <c r="R85" s="197"/>
      <c r="S85" s="197"/>
      <c r="T85" s="198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</row>
    <row r="86" spans="1:31" x14ac:dyDescent="0.25">
      <c r="A86" s="199">
        <v>83</v>
      </c>
      <c r="B86" s="192" t="s">
        <v>1028</v>
      </c>
      <c r="C86" s="193" t="s">
        <v>1029</v>
      </c>
      <c r="D86" s="199" t="s">
        <v>1040</v>
      </c>
      <c r="E86" s="197"/>
      <c r="F86" s="197"/>
      <c r="G86" s="197"/>
      <c r="H86" s="197"/>
      <c r="I86" s="197"/>
      <c r="J86" s="60" t="s">
        <v>33</v>
      </c>
      <c r="K86" s="197"/>
      <c r="L86" s="160"/>
      <c r="M86" s="197"/>
      <c r="N86" s="126"/>
      <c r="O86" s="197"/>
      <c r="P86" s="197"/>
      <c r="Q86" s="197"/>
      <c r="R86" s="197"/>
      <c r="S86" s="197"/>
      <c r="T86" s="198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</row>
    <row r="87" spans="1:31" ht="15.75" x14ac:dyDescent="0.25">
      <c r="A87" s="199">
        <v>84</v>
      </c>
      <c r="B87" s="194" t="s">
        <v>1031</v>
      </c>
      <c r="C87" s="142" t="s">
        <v>1032</v>
      </c>
      <c r="D87" s="199" t="s">
        <v>384</v>
      </c>
      <c r="E87" s="197"/>
      <c r="F87" s="197"/>
      <c r="G87" s="197"/>
      <c r="H87" s="197"/>
      <c r="I87" s="197"/>
      <c r="J87" s="126"/>
      <c r="K87" s="197"/>
      <c r="L87" s="160"/>
      <c r="M87" s="197"/>
      <c r="N87" s="60" t="s">
        <v>31</v>
      </c>
      <c r="O87" s="197"/>
      <c r="P87" s="197"/>
      <c r="Q87" s="197"/>
      <c r="R87" s="197"/>
      <c r="S87" s="197"/>
      <c r="T87" s="198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</row>
    <row r="88" spans="1:31" ht="15.75" x14ac:dyDescent="0.25">
      <c r="A88" s="199">
        <v>85</v>
      </c>
      <c r="B88" s="194" t="s">
        <v>1033</v>
      </c>
      <c r="C88" s="142" t="s">
        <v>1034</v>
      </c>
      <c r="D88" s="199" t="s">
        <v>384</v>
      </c>
      <c r="E88" s="197"/>
      <c r="F88" s="197"/>
      <c r="G88" s="197"/>
      <c r="H88" s="197"/>
      <c r="I88" s="197"/>
      <c r="J88" s="126"/>
      <c r="K88" s="197"/>
      <c r="L88" s="160"/>
      <c r="M88" s="197"/>
      <c r="N88" s="60" t="s">
        <v>31</v>
      </c>
      <c r="O88" s="197"/>
      <c r="P88" s="197"/>
      <c r="Q88" s="197"/>
      <c r="R88" s="197"/>
      <c r="S88" s="197"/>
      <c r="T88" s="198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</row>
    <row r="89" spans="1:31" ht="15.75" x14ac:dyDescent="0.25">
      <c r="A89" s="199">
        <v>86</v>
      </c>
      <c r="B89" s="194" t="s">
        <v>1035</v>
      </c>
      <c r="C89" s="142" t="s">
        <v>1036</v>
      </c>
      <c r="D89" s="199" t="s">
        <v>384</v>
      </c>
      <c r="E89" s="197"/>
      <c r="F89" s="197"/>
      <c r="G89" s="197"/>
      <c r="H89" s="197"/>
      <c r="I89" s="197"/>
      <c r="J89" s="126"/>
      <c r="K89" s="197"/>
      <c r="L89" s="160"/>
      <c r="M89" s="197"/>
      <c r="N89" s="60" t="s">
        <v>31</v>
      </c>
      <c r="O89" s="197"/>
      <c r="P89" s="197"/>
      <c r="Q89" s="197"/>
      <c r="R89" s="197"/>
      <c r="S89" s="197"/>
      <c r="T89" s="198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</row>
    <row r="90" spans="1:31" ht="21.75" customHeight="1" x14ac:dyDescent="0.25">
      <c r="A90" s="199">
        <v>87</v>
      </c>
      <c r="B90" s="194" t="s">
        <v>1037</v>
      </c>
      <c r="C90" s="60" t="s">
        <v>1038</v>
      </c>
      <c r="D90" s="199" t="s">
        <v>384</v>
      </c>
      <c r="E90" s="197"/>
      <c r="F90" s="197"/>
      <c r="G90" s="197"/>
      <c r="H90" s="197"/>
      <c r="I90" s="197"/>
      <c r="J90" s="126"/>
      <c r="K90" s="197"/>
      <c r="L90" s="160"/>
      <c r="M90" s="197"/>
      <c r="N90" s="60" t="s">
        <v>31</v>
      </c>
      <c r="O90" s="197"/>
      <c r="P90" s="197"/>
      <c r="Q90" s="197"/>
      <c r="R90" s="197"/>
      <c r="S90" s="197"/>
      <c r="T90" s="198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</row>
    <row r="91" spans="1:31" x14ac:dyDescent="0.25">
      <c r="A91" s="135"/>
      <c r="B91" s="133"/>
      <c r="C91" s="134"/>
      <c r="D91" s="135"/>
      <c r="E91" s="133"/>
      <c r="F91" s="133"/>
      <c r="G91" s="133"/>
      <c r="H91" s="133"/>
      <c r="I91" s="133"/>
      <c r="J91" s="200"/>
      <c r="K91" s="133"/>
      <c r="L91" s="136"/>
      <c r="M91" s="133"/>
      <c r="N91" s="200"/>
      <c r="O91" s="133"/>
      <c r="P91" s="133"/>
      <c r="Q91" s="133"/>
      <c r="R91" s="133"/>
      <c r="S91" s="133"/>
      <c r="T91" s="137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x14ac:dyDescent="0.25">
      <c r="A92" s="135"/>
      <c r="B92" s="133"/>
      <c r="C92" s="134"/>
      <c r="D92" s="135"/>
      <c r="E92" s="133"/>
      <c r="F92" s="133"/>
      <c r="G92" s="133"/>
      <c r="H92" s="133"/>
      <c r="I92" s="133"/>
      <c r="J92" s="200"/>
      <c r="K92" s="133"/>
      <c r="L92" s="136"/>
      <c r="M92" s="133"/>
      <c r="N92" s="200"/>
      <c r="O92" s="133"/>
      <c r="P92" s="133"/>
      <c r="Q92" s="133"/>
      <c r="R92" s="133"/>
      <c r="S92" s="133"/>
      <c r="T92" s="137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</sheetData>
  <mergeCells count="6">
    <mergeCell ref="A1:AD1"/>
    <mergeCell ref="A2:A3"/>
    <mergeCell ref="B2:B3"/>
    <mergeCell ref="C2:C3"/>
    <mergeCell ref="D2:D3"/>
    <mergeCell ref="E2:A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Thong ke mon hoc</vt:lpstr>
      <vt:lpstr>QTKD</vt:lpstr>
      <vt:lpstr>KSDL</vt:lpstr>
      <vt:lpstr>Marketing</vt:lpstr>
      <vt:lpstr>Ke toan</vt:lpstr>
      <vt:lpstr>KT &amp; KDQT</vt:lpstr>
      <vt:lpstr>Kinh te-Luat</vt:lpstr>
      <vt:lpstr>TCNH</vt:lpstr>
      <vt:lpstr>HTTTKT&amp;TMDT</vt:lpstr>
      <vt:lpstr>DTQT</vt:lpstr>
      <vt:lpstr>Tieng Anh</vt:lpstr>
      <vt:lpstr>QTNL</vt:lpstr>
      <vt:lpstr>LLCtri</vt:lpstr>
      <vt:lpstr>BM Kinh tế học</vt:lpstr>
      <vt:lpstr>BM Toán KT</vt:lpstr>
      <vt:lpstr>BM PPNCKH</vt:lpstr>
      <vt:lpstr>DS HP mới</vt:lpstr>
      <vt:lpstr>'Kinh te-Luat'!_GoBack</vt:lpstr>
      <vt:lpstr>'Thong ke mon hoc'!_GoBack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2019-03-18T08:32:13Z</cp:lastPrinted>
  <dcterms:created xsi:type="dcterms:W3CDTF">2019-01-08T03:21:04Z</dcterms:created>
  <dcterms:modified xsi:type="dcterms:W3CDTF">2019-03-18T09:06:03Z</dcterms:modified>
</cp:coreProperties>
</file>